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3\"/>
    </mc:Choice>
  </mc:AlternateContent>
  <bookViews>
    <workbookView xWindow="-120" yWindow="-120" windowWidth="29040" windowHeight="15840" tabRatio="845" activeTab="13"/>
  </bookViews>
  <sheets>
    <sheet name="ภาคตะวันออก" sheetId="13" r:id="rId1"/>
    <sheet name="เกาะกูด ตราด" sheetId="1" r:id="rId2"/>
    <sheet name="เกาะช้าง ตราด" sheetId="2" r:id="rId3"/>
    <sheet name="เกาะหมาก ตราด" sheetId="3" r:id="rId4"/>
    <sheet name="เมือง ตราด" sheetId="4" r:id="rId5"/>
    <sheet name="จันทบุรี" sheetId="5" r:id="rId6"/>
    <sheet name="นครนายก" sheetId="7" r:id="rId7"/>
    <sheet name="ระยอง" sheetId="11" r:id="rId8"/>
    <sheet name="ปราจีนบุรี" sheetId="9" r:id="rId9"/>
    <sheet name="บางแสน ชลบุรี" sheetId="8" r:id="rId10"/>
    <sheet name="พัทยา ชลบุรี" sheetId="10" r:id="rId11"/>
    <sheet name="สระแก้ว" sheetId="12" r:id="rId12"/>
    <sheet name="2.รวมตราด" sheetId="16" r:id="rId13"/>
    <sheet name="1.รวมชลบุรี" sheetId="15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M22" i="16" l="1"/>
  <c r="LU20" i="2" l="1"/>
  <c r="LV25" i="13"/>
  <c r="LV25" i="1"/>
  <c r="LV25" i="3"/>
  <c r="LV25" i="4"/>
  <c r="LV25" i="5"/>
  <c r="LV25" i="7"/>
  <c r="LV25" i="11"/>
  <c r="LV25" i="9"/>
  <c r="LV25" i="8"/>
  <c r="LV25" i="10"/>
  <c r="LV25" i="12"/>
  <c r="LV25" i="16"/>
  <c r="LV25" i="15"/>
  <c r="LV25" i="2"/>
  <c r="LU25" i="13"/>
  <c r="LU25" i="1"/>
  <c r="LU25" i="3"/>
  <c r="LU25" i="4"/>
  <c r="LU25" i="5"/>
  <c r="LU25" i="7"/>
  <c r="LU25" i="11"/>
  <c r="LU25" i="9"/>
  <c r="LU25" i="8"/>
  <c r="LU25" i="10"/>
  <c r="LU25" i="12"/>
  <c r="LU25" i="16"/>
  <c r="LU25" i="15"/>
  <c r="LU25" i="2"/>
  <c r="LV24" i="13"/>
  <c r="LV24" i="1"/>
  <c r="LV24" i="3"/>
  <c r="LV24" i="4"/>
  <c r="LV24" i="5"/>
  <c r="LV24" i="7"/>
  <c r="LV24" i="11"/>
  <c r="LV24" i="9"/>
  <c r="LV24" i="8"/>
  <c r="LV24" i="10"/>
  <c r="LV24" i="12"/>
  <c r="LV24" i="16"/>
  <c r="LV24" i="15"/>
  <c r="LV24" i="2"/>
  <c r="LU24" i="13"/>
  <c r="LU24" i="1"/>
  <c r="LU24" i="3"/>
  <c r="LU24" i="4"/>
  <c r="LU24" i="5"/>
  <c r="LU24" i="7"/>
  <c r="LU24" i="11"/>
  <c r="LU24" i="9"/>
  <c r="LU24" i="8"/>
  <c r="LU24" i="10"/>
  <c r="LU24" i="12"/>
  <c r="LU24" i="16"/>
  <c r="LU24" i="15"/>
  <c r="LU24" i="2"/>
  <c r="LV23" i="13"/>
  <c r="LV23" i="1"/>
  <c r="LV23" i="3"/>
  <c r="LV23" i="4"/>
  <c r="LV23" i="5"/>
  <c r="LV23" i="7"/>
  <c r="LV23" i="11"/>
  <c r="LV23" i="9"/>
  <c r="LV23" i="8"/>
  <c r="LV23" i="10"/>
  <c r="LV23" i="12"/>
  <c r="LV23" i="16"/>
  <c r="LV23" i="15"/>
  <c r="LV23" i="2"/>
  <c r="LU23" i="13"/>
  <c r="LU23" i="1"/>
  <c r="LU23" i="3"/>
  <c r="LU23" i="4"/>
  <c r="LU23" i="5"/>
  <c r="LU23" i="7"/>
  <c r="LU23" i="11"/>
  <c r="LU23" i="9"/>
  <c r="LU23" i="8"/>
  <c r="LU23" i="10"/>
  <c r="LU23" i="12"/>
  <c r="LU23" i="16"/>
  <c r="LU23" i="15"/>
  <c r="LU23" i="2"/>
  <c r="LV22" i="13"/>
  <c r="LV22" i="1"/>
  <c r="LV22" i="3"/>
  <c r="LV22" i="4"/>
  <c r="LV22" i="5"/>
  <c r="LV22" i="7"/>
  <c r="LV22" i="11"/>
  <c r="LV22" i="9"/>
  <c r="LV22" i="8"/>
  <c r="LV22" i="10"/>
  <c r="LV22" i="12"/>
  <c r="LV22" i="16"/>
  <c r="LV22" i="15"/>
  <c r="LV22" i="2"/>
  <c r="LU22" i="13"/>
  <c r="LU22" i="1"/>
  <c r="LU22" i="3"/>
  <c r="LU22" i="4"/>
  <c r="LU22" i="5"/>
  <c r="LU22" i="7"/>
  <c r="LU22" i="11"/>
  <c r="LU22" i="9"/>
  <c r="LU22" i="8"/>
  <c r="LU22" i="10"/>
  <c r="LU22" i="12"/>
  <c r="LU22" i="16"/>
  <c r="LU22" i="15"/>
  <c r="LU22" i="2"/>
  <c r="LV21" i="13"/>
  <c r="LV21" i="1"/>
  <c r="LV21" i="3"/>
  <c r="LV21" i="4"/>
  <c r="LV21" i="5"/>
  <c r="LV21" i="7"/>
  <c r="LV21" i="11"/>
  <c r="LV21" i="9"/>
  <c r="LV21" i="8"/>
  <c r="LV21" i="10"/>
  <c r="LV21" i="12"/>
  <c r="LV21" i="16"/>
  <c r="LV21" i="15"/>
  <c r="LV21" i="2"/>
  <c r="LU21" i="13"/>
  <c r="LU21" i="1"/>
  <c r="LU21" i="3"/>
  <c r="LU21" i="4"/>
  <c r="LU21" i="5"/>
  <c r="LU21" i="7"/>
  <c r="LU21" i="11"/>
  <c r="LU21" i="9"/>
  <c r="LU21" i="8"/>
  <c r="LU21" i="10"/>
  <c r="LU21" i="12"/>
  <c r="LU21" i="16"/>
  <c r="LU21" i="15"/>
  <c r="LU21" i="2"/>
  <c r="LV20" i="13"/>
  <c r="LV20" i="1"/>
  <c r="LV20" i="3"/>
  <c r="LV20" i="4"/>
  <c r="LV20" i="5"/>
  <c r="LV20" i="7"/>
  <c r="LV20" i="11"/>
  <c r="LV20" i="9"/>
  <c r="LV20" i="8"/>
  <c r="LV20" i="10"/>
  <c r="LV20" i="12"/>
  <c r="LV20" i="16"/>
  <c r="LV20" i="15"/>
  <c r="LV20" i="2"/>
  <c r="LU20" i="13"/>
  <c r="LU20" i="1"/>
  <c r="LU20" i="3"/>
  <c r="LU20" i="4"/>
  <c r="LU20" i="5"/>
  <c r="LU20" i="7"/>
  <c r="LU20" i="11"/>
  <c r="LU20" i="9"/>
  <c r="LU20" i="8"/>
  <c r="LU20" i="10"/>
  <c r="LU20" i="12"/>
  <c r="LU20" i="16"/>
  <c r="LU20" i="15"/>
  <c r="LV19" i="13"/>
  <c r="LV19" i="1"/>
  <c r="LV19" i="3"/>
  <c r="LV19" i="4"/>
  <c r="LV19" i="5"/>
  <c r="LV19" i="7"/>
  <c r="LV19" i="11"/>
  <c r="LV19" i="9"/>
  <c r="LV19" i="8"/>
  <c r="LV19" i="10"/>
  <c r="LV19" i="12"/>
  <c r="LV19" i="16"/>
  <c r="LV19" i="15"/>
  <c r="LV19" i="2"/>
  <c r="LU19" i="13"/>
  <c r="LU19" i="1"/>
  <c r="LU19" i="3"/>
  <c r="LU19" i="4"/>
  <c r="LU19" i="5"/>
  <c r="LU19" i="7"/>
  <c r="LU19" i="11"/>
  <c r="LU19" i="9"/>
  <c r="LU19" i="8"/>
  <c r="LU19" i="10"/>
  <c r="LU19" i="12"/>
  <c r="LU19" i="16"/>
  <c r="LU19" i="15"/>
  <c r="LU19" i="2"/>
  <c r="LU18" i="13"/>
  <c r="LU18" i="1"/>
  <c r="LU18" i="3"/>
  <c r="LU18" i="4"/>
  <c r="LU18" i="5"/>
  <c r="LU18" i="7"/>
  <c r="LU18" i="11"/>
  <c r="LU18" i="9"/>
  <c r="LU18" i="8"/>
  <c r="LU18" i="10"/>
  <c r="LU18" i="12"/>
  <c r="LU18" i="16"/>
  <c r="LU18" i="15"/>
  <c r="LU18" i="2"/>
  <c r="LV18" i="13"/>
  <c r="LV18" i="1"/>
  <c r="LV18" i="3"/>
  <c r="LV18" i="4"/>
  <c r="LV18" i="5"/>
  <c r="LV18" i="7"/>
  <c r="LV18" i="11"/>
  <c r="LV18" i="9"/>
  <c r="LV18" i="8"/>
  <c r="LV18" i="10"/>
  <c r="LV18" i="12"/>
  <c r="LV18" i="16"/>
  <c r="LV18" i="15"/>
  <c r="LV18" i="2"/>
  <c r="LV17" i="13"/>
  <c r="LV17" i="1"/>
  <c r="LV17" i="3"/>
  <c r="LV17" i="4"/>
  <c r="LV17" i="5"/>
  <c r="LV17" i="7"/>
  <c r="LV17" i="11"/>
  <c r="LV17" i="9"/>
  <c r="LV17" i="8"/>
  <c r="LV17" i="10"/>
  <c r="LV17" i="12"/>
  <c r="LV17" i="16"/>
  <c r="LV17" i="15"/>
  <c r="LV17" i="2"/>
  <c r="LU17" i="13"/>
  <c r="LU17" i="1"/>
  <c r="LU17" i="3"/>
  <c r="LU17" i="4"/>
  <c r="LU17" i="5"/>
  <c r="LU17" i="7"/>
  <c r="LU17" i="11"/>
  <c r="LU17" i="9"/>
  <c r="LU17" i="8"/>
  <c r="LU17" i="10"/>
  <c r="LU17" i="12"/>
  <c r="LU17" i="16"/>
  <c r="LU17" i="15"/>
  <c r="LU17" i="2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5"/>
  <c r="IQ25" i="5"/>
  <c r="IR24" i="5"/>
  <c r="IQ24" i="5"/>
  <c r="IR23" i="5"/>
  <c r="IQ23" i="5"/>
  <c r="IR22" i="5"/>
  <c r="IQ22" i="5"/>
  <c r="IR21" i="5"/>
  <c r="IQ21" i="5"/>
  <c r="IR20" i="5"/>
  <c r="IQ20" i="5"/>
  <c r="IR19" i="5"/>
  <c r="IQ19" i="5"/>
  <c r="IR18" i="5"/>
  <c r="IQ18" i="5"/>
  <c r="IR17" i="5"/>
  <c r="IQ17" i="5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8"/>
  <c r="IQ25" i="8"/>
  <c r="IR24" i="8"/>
  <c r="IQ24" i="8"/>
  <c r="IR23" i="8"/>
  <c r="IQ23" i="8"/>
  <c r="IR22" i="8"/>
  <c r="IQ22" i="8"/>
  <c r="IR21" i="8"/>
  <c r="IQ21" i="8"/>
  <c r="IR20" i="8"/>
  <c r="IQ20" i="8"/>
  <c r="IR19" i="8"/>
  <c r="IQ19" i="8"/>
  <c r="IR18" i="8"/>
  <c r="IQ18" i="8"/>
  <c r="IR17" i="8"/>
  <c r="IQ17" i="8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6"/>
  <c r="IQ25" i="16"/>
  <c r="IR24" i="16"/>
  <c r="IQ24" i="16"/>
  <c r="IR23" i="16"/>
  <c r="IQ23" i="16"/>
  <c r="IR22" i="16"/>
  <c r="IQ22" i="16"/>
  <c r="IR21" i="16"/>
  <c r="IQ21" i="16"/>
  <c r="IR20" i="16"/>
  <c r="IQ20" i="16"/>
  <c r="IR19" i="16"/>
  <c r="IQ19" i="16"/>
  <c r="IR18" i="16"/>
  <c r="IQ18" i="16"/>
  <c r="IR17" i="16"/>
  <c r="IQ17" i="16"/>
  <c r="IR25" i="15"/>
  <c r="IQ25" i="15"/>
  <c r="IR24" i="15"/>
  <c r="IQ24" i="15"/>
  <c r="IR23" i="15"/>
  <c r="IQ23" i="15"/>
  <c r="IR22" i="15"/>
  <c r="IQ22" i="15"/>
  <c r="IR21" i="15"/>
  <c r="IQ21" i="15"/>
  <c r="IR20" i="15"/>
  <c r="IQ20" i="15"/>
  <c r="IR19" i="15"/>
  <c r="IQ19" i="15"/>
  <c r="IR18" i="15"/>
  <c r="IQ18" i="15"/>
  <c r="IR17" i="15"/>
  <c r="IQ17" i="15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5"/>
  <c r="FM25" i="5"/>
  <c r="FN24" i="5"/>
  <c r="FM24" i="5"/>
  <c r="FN23" i="5"/>
  <c r="FM23" i="5"/>
  <c r="FN22" i="5"/>
  <c r="FM22" i="5"/>
  <c r="FN21" i="5"/>
  <c r="FM21" i="5"/>
  <c r="FN20" i="5"/>
  <c r="FM20" i="5"/>
  <c r="FN19" i="5"/>
  <c r="FM19" i="5"/>
  <c r="FN18" i="5"/>
  <c r="FM18" i="5"/>
  <c r="FN17" i="5"/>
  <c r="FM17" i="5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8"/>
  <c r="FM25" i="8"/>
  <c r="FN24" i="8"/>
  <c r="FM24" i="8"/>
  <c r="FN23" i="8"/>
  <c r="FM23" i="8"/>
  <c r="FN22" i="8"/>
  <c r="FM22" i="8"/>
  <c r="FN21" i="8"/>
  <c r="FM21" i="8"/>
  <c r="FN20" i="8"/>
  <c r="FM20" i="8"/>
  <c r="FN19" i="8"/>
  <c r="FM19" i="8"/>
  <c r="FN18" i="8"/>
  <c r="FM18" i="8"/>
  <c r="FN17" i="8"/>
  <c r="FM17" i="8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6"/>
  <c r="FM25" i="16"/>
  <c r="FN24" i="16"/>
  <c r="FM24" i="16"/>
  <c r="FN23" i="16"/>
  <c r="FM23" i="16"/>
  <c r="FN22" i="16"/>
  <c r="FN21" i="16"/>
  <c r="FM21" i="16"/>
  <c r="FN20" i="16"/>
  <c r="FM20" i="16"/>
  <c r="FN19" i="16"/>
  <c r="FM19" i="16"/>
  <c r="FN18" i="16"/>
  <c r="FM18" i="16"/>
  <c r="FN17" i="16"/>
  <c r="FM17" i="16"/>
  <c r="FN25" i="15"/>
  <c r="FM25" i="15"/>
  <c r="FN24" i="15"/>
  <c r="FM24" i="15"/>
  <c r="FN23" i="15"/>
  <c r="FM23" i="15"/>
  <c r="FN22" i="15"/>
  <c r="FM22" i="15"/>
  <c r="FN21" i="15"/>
  <c r="FM21" i="15"/>
  <c r="FN20" i="15"/>
  <c r="FM20" i="15"/>
  <c r="FN19" i="15"/>
  <c r="FM19" i="15"/>
  <c r="FN18" i="15"/>
  <c r="FM18" i="15"/>
  <c r="FN17" i="15"/>
  <c r="FM17" i="15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8"/>
  <c r="CI25" i="8"/>
  <c r="CJ24" i="8"/>
  <c r="CI24" i="8"/>
  <c r="CJ23" i="8"/>
  <c r="CI23" i="8"/>
  <c r="CJ22" i="8"/>
  <c r="CI22" i="8"/>
  <c r="CJ21" i="8"/>
  <c r="CI21" i="8"/>
  <c r="CJ20" i="8"/>
  <c r="CI20" i="8"/>
  <c r="CJ19" i="8"/>
  <c r="CI19" i="8"/>
  <c r="CJ18" i="8"/>
  <c r="CI18" i="8"/>
  <c r="CJ17" i="8"/>
  <c r="CI17" i="8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6"/>
  <c r="CI25" i="16"/>
  <c r="CJ24" i="16"/>
  <c r="CI24" i="16"/>
  <c r="CJ23" i="16"/>
  <c r="CI23" i="16"/>
  <c r="CJ22" i="16"/>
  <c r="CI22" i="16"/>
  <c r="CJ21" i="16"/>
  <c r="CI21" i="16"/>
  <c r="CJ20" i="16"/>
  <c r="CI20" i="16"/>
  <c r="CJ19" i="16"/>
  <c r="CI19" i="16"/>
  <c r="CJ18" i="16"/>
  <c r="CI18" i="16"/>
  <c r="CJ17" i="16"/>
  <c r="CI17" i="16"/>
  <c r="CJ25" i="15"/>
  <c r="CI25" i="15"/>
  <c r="CJ24" i="15"/>
  <c r="CI24" i="15"/>
  <c r="CJ23" i="15"/>
  <c r="CI23" i="15"/>
  <c r="CJ22" i="15"/>
  <c r="CI22" i="15"/>
  <c r="CJ21" i="15"/>
  <c r="CI21" i="15"/>
  <c r="CJ20" i="15"/>
  <c r="CI20" i="15"/>
  <c r="CJ19" i="15"/>
  <c r="CI19" i="15"/>
  <c r="CJ18" i="15"/>
  <c r="CI18" i="15"/>
  <c r="CJ17" i="15"/>
  <c r="CI17" i="15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F18" i="16"/>
  <c r="E18" i="16"/>
  <c r="F17" i="16"/>
  <c r="E17" i="16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</calcChain>
</file>

<file path=xl/sharedStrings.xml><?xml version="1.0" encoding="utf-8"?>
<sst xmlns="http://schemas.openxmlformats.org/spreadsheetml/2006/main" count="23454" uniqueCount="213">
  <si>
    <t>Internal tourism in  Koh Kood Trat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</si>
  <si>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</si>
  <si>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Internal tourism in  Koh Kood Trad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</si>
  <si>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</si>
  <si>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</si>
  <si>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</si>
  <si>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</si>
  <si>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</si>
  <si>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</si>
  <si>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</si>
  <si>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</si>
  <si>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</si>
  <si>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</si>
  <si>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</si>
  <si>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</t>
  </si>
  <si>
    <t>May</t>
  </si>
  <si>
    <t>Jun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</si>
  <si>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</si>
  <si>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</si>
  <si>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</si>
  <si>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</si>
  <si>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</si>
  <si>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</si>
  <si>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</si>
  <si>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</si>
  <si>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</si>
  <si>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</si>
  <si>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</si>
  <si>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</si>
  <si>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>Number of Accommodation</t>
  </si>
  <si>
    <t>Package Tour</t>
  </si>
  <si>
    <t>รวมทั้งหมด</t>
  </si>
  <si>
    <t>เมษายน - 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</si>
  <si>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</si>
  <si>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</si>
  <si>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</si>
  <si>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</si>
  <si>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</si>
  <si>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</si>
  <si>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</si>
  <si>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</si>
  <si>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</si>
  <si>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</si>
  <si>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</si>
  <si>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</si>
  <si>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</si>
  <si>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</si>
  <si>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</si>
  <si>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</si>
  <si>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</si>
  <si>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</si>
  <si>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</si>
  <si>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</si>
  <si>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</si>
  <si>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</si>
  <si>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</si>
  <si>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</si>
  <si>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</si>
  <si>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</si>
  <si>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</si>
  <si>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</si>
  <si>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</si>
  <si>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</si>
  <si>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</si>
  <si>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</si>
  <si>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</si>
  <si>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</si>
  <si>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</si>
  <si>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</si>
  <si>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</si>
  <si>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</si>
  <si>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</si>
  <si>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</si>
  <si>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</si>
  <si>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</si>
  <si>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</si>
  <si>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</si>
  <si>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</si>
  <si>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</si>
  <si>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</si>
  <si>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</si>
  <si>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</si>
  <si>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</si>
  <si>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</si>
  <si>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</si>
  <si>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</si>
  <si>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</si>
  <si>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</si>
  <si>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</si>
  <si>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</si>
  <si>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</si>
  <si>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</si>
  <si>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</si>
  <si>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</si>
  <si>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</si>
  <si>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</si>
  <si>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</si>
  <si>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</si>
  <si>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</si>
  <si>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</si>
  <si>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</si>
  <si>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</si>
  <si>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</si>
  <si>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</si>
  <si>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</si>
  <si>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</si>
  <si>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</si>
  <si>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</si>
  <si>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</si>
  <si>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</si>
  <si>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</si>
  <si>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</si>
  <si>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</si>
  <si>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</si>
  <si>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</si>
  <si>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</si>
  <si>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</si>
  <si>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</si>
  <si>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</si>
  <si>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</si>
  <si>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</si>
  <si>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</si>
  <si>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</si>
  <si>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</si>
  <si>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</si>
  <si>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</si>
  <si>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</si>
  <si>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Koh Chang Trat</t>
  </si>
  <si>
    <t>Internal tourism in Koh Chang Trad</t>
  </si>
  <si>
    <t>Internal tourism in  Koh Mak Trat</t>
  </si>
  <si>
    <t>Internal tourism in  Koh Mak Trad</t>
  </si>
  <si>
    <t>Internal tourism in Muang Trat</t>
  </si>
  <si>
    <t>Internal tourism in MuangTrad</t>
  </si>
  <si>
    <t>Internal tourism in  Chanthaburi</t>
  </si>
  <si>
    <t>จังหวัดจันทบุรี</t>
  </si>
  <si>
    <t>Internal tourism in Nakhon nayok</t>
  </si>
  <si>
    <t>จังหวัดนครนายก</t>
  </si>
  <si>
    <t>Internal tourism in  Bangsane Chonburi</t>
  </si>
  <si>
    <t xml:space="preserve">Internal tourism in Pattaya Chonburi </t>
  </si>
  <si>
    <t>Internal tourism in  Prachinburi</t>
  </si>
  <si>
    <t>จังหวัดปราจีนบุรี</t>
  </si>
  <si>
    <t xml:space="preserve">Internal tourism in  Rayong </t>
  </si>
  <si>
    <t>Guest Arrivals at Accommodation Establishments</t>
  </si>
  <si>
    <t>จังหวัดระยอง</t>
  </si>
  <si>
    <t>Internal tourism in  Sakeao</t>
  </si>
  <si>
    <t>จังหวัดสระแก้ว</t>
  </si>
  <si>
    <t>April-June</t>
  </si>
  <si>
    <t>Internal tourism in East</t>
  </si>
  <si>
    <t>ภาคตะวันออก</t>
  </si>
  <si>
    <t>July-September</t>
  </si>
  <si>
    <t>Q3</t>
  </si>
  <si>
    <t>Jul</t>
  </si>
  <si>
    <t>Aug</t>
  </si>
  <si>
    <t>Sep</t>
  </si>
  <si>
    <t>Internal tourism in MuangTrat</t>
  </si>
  <si>
    <t>October-December</t>
  </si>
  <si>
    <t>Q4</t>
  </si>
  <si>
    <t>Oct</t>
  </si>
  <si>
    <t>Nov</t>
  </si>
  <si>
    <t>Dec</t>
  </si>
  <si>
    <t>เกาะหมากและเกาะอื่นๆ จังหวัดตราด</t>
  </si>
  <si>
    <t>January - December</t>
  </si>
  <si>
    <t>มกราคม-ธันวาคม</t>
  </si>
  <si>
    <t>1.3 ชาวไทยทั้งหมด</t>
  </si>
  <si>
    <t>January-December</t>
  </si>
  <si>
    <t>ตุลาคม-ธันวาคม</t>
  </si>
  <si>
    <t>เกาะช้าง จังหวัดตราด</t>
  </si>
  <si>
    <t>-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</si>
  <si>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</si>
  <si>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</si>
  <si>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</si>
  <si>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</si>
  <si>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</si>
  <si>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</si>
  <si>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เกาะกูด จังหวัดตราด</t>
  </si>
  <si>
    <t>ในเมือง จังหวัดตราด</t>
  </si>
  <si>
    <t>รวมปี</t>
  </si>
  <si>
    <t>Internal tourism in Chonburi</t>
  </si>
  <si>
    <t>จังหวัดชลบุรี</t>
  </si>
  <si>
    <t>Internal tourism in Trat</t>
  </si>
  <si>
    <t>จังหวัดตราด</t>
  </si>
  <si>
    <t>กรกฎาคม - กันยายน</t>
  </si>
  <si>
    <t>July - September 2016</t>
  </si>
  <si>
    <t xml:space="preserve"> </t>
  </si>
  <si>
    <t>บางแสน จังหวัดชลบุรี</t>
  </si>
  <si>
    <t>พัทยา จังหวัดชลบุรี</t>
  </si>
  <si>
    <t xml:space="preserve"> จังหวัดตราด</t>
  </si>
  <si>
    <t>รีสอร์ทและที่พักอื่น ๆ*</t>
  </si>
  <si>
    <t>ที่พักที่ไม่กำหนดค่าตอบแทน**</t>
  </si>
  <si>
    <t>หมายเหตุ :</t>
  </si>
  <si>
    <r>
      <rPr>
        <sz val="9"/>
        <rFont val="Arial"/>
        <family val="2"/>
      </rPr>
      <t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</t>
    </r>
    <r>
      <rPr>
        <b/>
        <sz val="9"/>
        <rFont val="Arial"/>
        <family val="2"/>
      </rPr>
      <t xml:space="preserve"> </t>
    </r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</si>
  <si>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</si>
  <si>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Q1/2020</t>
  </si>
  <si>
    <t>January-March 2020</t>
  </si>
  <si>
    <t>มกราคม-มีนาคม 2563</t>
  </si>
  <si>
    <t>2020/19</t>
  </si>
  <si>
    <t>January -December 2020</t>
  </si>
  <si>
    <t>มกราคม-ธันวาคม 2563</t>
  </si>
  <si>
    <t>Q2/2020</t>
  </si>
  <si>
    <t>April - June 2020</t>
  </si>
  <si>
    <t>เมษายน-มิถุนายน  ปี 2563</t>
  </si>
  <si>
    <t>ตุลาคม-ธันวาคม 2563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</si>
  <si>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</si>
  <si>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</si>
  <si>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2</t>
  </si>
  <si>
    <t>ไตรมาสที่3</t>
  </si>
  <si>
    <t>กรกฎาคม-กันยายน 2563</t>
  </si>
  <si>
    <t>ไตรมาสที่4</t>
  </si>
  <si>
    <t>Q4/2020</t>
  </si>
  <si>
    <t>October-December 2020</t>
  </si>
  <si>
    <t>Q3/2020</t>
  </si>
  <si>
    <t>July-September 2020</t>
  </si>
  <si>
    <t>Internal tourism in Bangsane Chonburi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</si>
</sst>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0.00\ ;\ \-\ 0.00\ "/>
    <numFmt numFmtId="174" formatCode="_-* #,##0.00000_-;\-* #,##0.00000_-;_-* &quot;-&quot;??_-;_-@_-"/>
    <numFmt numFmtId="175" formatCode="###,##0.00__"/>
    <numFmt numFmtId="176" formatCode="#,##0.00__"/>
    <numFmt numFmtId="177" formatCode="#,##0____"/>
    <numFmt numFmtId="178" formatCode="\+\ #,##0.00_)\ ;\ \-\ #,##0.00_)\ ;\ 0___)"/>
    <numFmt numFmtId="179" formatCode="#,##0.000__"/>
    <numFmt numFmtId="180" formatCode="###,##0.0__"/>
    <numFmt numFmtId="181" formatCode="\+\ #,##0.00_)\ ;\ \-\ #,##0.00_)\ ;\ 0.00___)"/>
    <numFmt numFmtId="182" formatCode="0.00000000"/>
    <numFmt numFmtId="183" formatCode="_-* #,##0.000000_-;\-* #,##0.000000_-;_-* &quot;-&quot;??????_-;_-@_-"/>
    <numFmt numFmtId="184" formatCode="#,##0.00000000__"/>
    <numFmt numFmtId="185" formatCode="\+\ #,##0.0000_)\ ;\ \-\ #,##0.0000_)\ ;\ 0.00___)"/>
    <numFmt numFmtId="186" formatCode="\+\ #,##0.000_)\ ;\ \-\ #,##0.000_)\ ;\ 0.00___)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Calibri"/>
      <family val="2"/>
      <charset val="222"/>
      <scheme val="minor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1"/>
      <color rgb="FF9C0006"/>
      <name val="Calibri"/>
      <family val="2"/>
      <scheme val="minor"/>
    </font>
    <font>
      <sz val="14"/>
      <name val="AngsanaUPC"/>
      <family val="1"/>
      <charset val="22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4"/>
      <color theme="1"/>
      <name val="Arial"/>
      <family val="2"/>
    </font>
    <font>
      <sz val="8"/>
      <name val="Calibri"/>
      <family val="2"/>
      <scheme val="minor"/>
    </font>
    <font>
      <sz val="12"/>
      <name val="Tahoma"/>
      <family val="2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theme="6" tint="0.79998168889431442"/>
        <bgColor indexed="65"/>
      </patternFill>
    </fill>
  </fills>
  <borders count="7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20">
    <xf numFmtId="0" fontId="0" fillId="0" borderId="0"/>
    <xf numFmtId="0" fontId="11" fillId="0" borderId="0"/>
    <xf numFmtId="0" fontId="14" fillId="0" borderId="0"/>
    <xf numFmtId="165" fontId="11" fillId="0" borderId="0" applyFont="0" applyFill="0" applyBorder="0" applyAlignment="0" applyProtection="0"/>
    <xf numFmtId="0" fontId="15" fillId="0" borderId="0"/>
    <xf numFmtId="43" fontId="2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0" fontId="29" fillId="0" borderId="0"/>
    <xf numFmtId="0" fontId="31" fillId="2" borderId="0" applyNumberFormat="0" applyBorder="0" applyAlignment="0" applyProtection="0"/>
    <xf numFmtId="0" fontId="35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/>
    <xf numFmtId="167" fontId="29" fillId="0" borderId="0" applyFont="0" applyFill="0" applyBorder="0" applyAlignment="0" applyProtection="0"/>
    <xf numFmtId="0" fontId="11" fillId="0" borderId="0"/>
    <xf numFmtId="165" fontId="29" fillId="0" borderId="0" applyFont="0" applyFill="0" applyBorder="0" applyAlignment="0" applyProtection="0"/>
    <xf numFmtId="0" fontId="40" fillId="2" borderId="0" applyNumberFormat="0" applyBorder="0" applyAlignment="0" applyProtection="0"/>
    <xf numFmtId="0" fontId="37" fillId="0" borderId="0"/>
    <xf numFmtId="0" fontId="41" fillId="0" borderId="0"/>
    <xf numFmtId="0" fontId="11" fillId="0" borderId="0"/>
    <xf numFmtId="43" fontId="29" fillId="0" borderId="0" applyFont="0" applyFill="0" applyBorder="0" applyAlignment="0" applyProtection="0"/>
    <xf numFmtId="0" fontId="29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36" fillId="6" borderId="0" applyNumberFormat="0" applyBorder="0" applyAlignment="0" applyProtection="0"/>
    <xf numFmtId="0" fontId="29" fillId="0" borderId="0"/>
    <xf numFmtId="182" fontId="3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20" fillId="0" borderId="0"/>
    <xf numFmtId="0" fontId="41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35" fillId="3" borderId="0" applyNumberFormat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37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3" fillId="5" borderId="0" applyNumberFormat="0" applyBorder="0" applyAlignment="0" applyProtection="0"/>
    <xf numFmtId="0" fontId="52" fillId="7" borderId="0" applyNumberFormat="0" applyBorder="0" applyAlignment="0" applyProtection="0"/>
    <xf numFmtId="0" fontId="2" fillId="9" borderId="0" applyNumberFormat="0" applyBorder="0" applyAlignment="0" applyProtection="0"/>
    <xf numFmtId="0" fontId="35" fillId="8" borderId="0" applyNumberFormat="0" applyBorder="0" applyAlignment="0" applyProtection="0"/>
    <xf numFmtId="0" fontId="31" fillId="2" borderId="0" applyNumberFormat="0" applyBorder="0" applyAlignment="0" applyProtection="0"/>
    <xf numFmtId="0" fontId="42" fillId="4" borderId="0" applyNumberFormat="0" applyBorder="0" applyAlignment="0" applyProtection="0"/>
    <xf numFmtId="0" fontId="53" fillId="5" borderId="0" applyNumberFormat="0" applyBorder="0" applyAlignment="0" applyProtection="0"/>
    <xf numFmtId="0" fontId="1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29" fillId="0" borderId="0" applyFont="0" applyFill="0" applyBorder="0" applyAlignment="0" applyProtection="0"/>
  </cellStyleXfs>
  <cellXfs count="699">
    <xf numFmtId="0" fontId="0" fillId="0" borderId="0" xfId="0"/>
    <xf numFmtId="0" fontId="15" fillId="0" borderId="0" xfId="6" applyFont="1" applyFill="1"/>
    <xf numFmtId="0" fontId="15" fillId="0" borderId="0" xfId="6" applyFont="1" applyFill="1" applyAlignment="1">
      <alignment vertical="center"/>
    </xf>
    <xf numFmtId="0" fontId="25" fillId="0" borderId="0" xfId="6" applyFont="1" applyFill="1"/>
    <xf numFmtId="0" fontId="15" fillId="0" borderId="0" xfId="2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5" fillId="0" borderId="0" xfId="1" applyFont="1" applyFill="1"/>
    <xf numFmtId="0" fontId="21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22" xfId="2" applyFont="1" applyFill="1" applyBorder="1" applyAlignment="1">
      <alignment horizontal="centerContinuous" vertical="center"/>
    </xf>
    <xf numFmtId="0" fontId="26" fillId="0" borderId="22" xfId="2" applyFont="1" applyFill="1" applyBorder="1" applyAlignment="1">
      <alignment horizontal="centerContinuous" vertical="center"/>
    </xf>
    <xf numFmtId="0" fontId="13" fillId="0" borderId="23" xfId="2" applyFont="1" applyFill="1" applyBorder="1" applyAlignment="1">
      <alignment horizontal="centerContinuous" vertical="center"/>
    </xf>
    <xf numFmtId="0" fontId="15" fillId="0" borderId="0" xfId="4" applyFont="1" applyFill="1" applyBorder="1"/>
    <xf numFmtId="165" fontId="18" fillId="0" borderId="0" xfId="5" applyNumberFormat="1" applyFont="1" applyFill="1" applyBorder="1" applyAlignment="1">
      <alignment vertical="center"/>
    </xf>
    <xf numFmtId="0" fontId="13" fillId="0" borderId="25" xfId="2" applyFont="1" applyFill="1" applyBorder="1" applyAlignment="1">
      <alignment horizontal="center" vertical="center"/>
    </xf>
    <xf numFmtId="0" fontId="26" fillId="0" borderId="25" xfId="2" applyFont="1" applyFill="1" applyBorder="1" applyAlignment="1">
      <alignment horizontal="center" vertical="center"/>
    </xf>
    <xf numFmtId="0" fontId="13" fillId="0" borderId="12" xfId="2" applyFont="1" applyFill="1" applyBorder="1" applyAlignment="1">
      <alignment horizontal="center" vertical="center"/>
    </xf>
    <xf numFmtId="0" fontId="13" fillId="0" borderId="0" xfId="1" applyFont="1" applyFill="1"/>
    <xf numFmtId="3" fontId="13" fillId="0" borderId="0" xfId="4" applyNumberFormat="1" applyFont="1" applyFill="1" applyBorder="1" applyAlignment="1">
      <alignment horizontal="center"/>
    </xf>
    <xf numFmtId="0" fontId="15" fillId="0" borderId="16" xfId="2" applyFont="1" applyFill="1" applyBorder="1" applyAlignment="1">
      <alignment vertical="center"/>
    </xf>
    <xf numFmtId="4" fontId="15" fillId="0" borderId="34" xfId="2" applyNumberFormat="1" applyFont="1" applyFill="1" applyBorder="1" applyAlignment="1">
      <alignment vertical="center"/>
    </xf>
    <xf numFmtId="4" fontId="21" fillId="0" borderId="19" xfId="2" applyNumberFormat="1" applyFont="1" applyFill="1" applyBorder="1" applyAlignment="1">
      <alignment vertical="center"/>
    </xf>
    <xf numFmtId="173" fontId="15" fillId="0" borderId="21" xfId="2" applyNumberFormat="1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176" fontId="13" fillId="0" borderId="36" xfId="2" applyNumberFormat="1" applyFont="1" applyFill="1" applyBorder="1" applyAlignment="1">
      <alignment vertical="center"/>
    </xf>
    <xf numFmtId="176" fontId="23" fillId="0" borderId="36" xfId="2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Continuous" vertical="center"/>
      <protection locked="0"/>
    </xf>
    <xf numFmtId="4" fontId="13" fillId="0" borderId="49" xfId="2" applyNumberFormat="1" applyFont="1" applyFill="1" applyBorder="1" applyAlignment="1">
      <alignment vertical="center"/>
    </xf>
    <xf numFmtId="4" fontId="26" fillId="0" borderId="50" xfId="2" applyNumberFormat="1" applyFont="1" applyFill="1" applyBorder="1" applyAlignment="1">
      <alignment vertical="center"/>
    </xf>
    <xf numFmtId="173" fontId="13" fillId="0" borderId="51" xfId="2" applyNumberFormat="1" applyFont="1" applyFill="1" applyBorder="1" applyAlignment="1">
      <alignment vertical="center"/>
    </xf>
    <xf numFmtId="4" fontId="13" fillId="0" borderId="50" xfId="2" applyNumberFormat="1" applyFont="1" applyFill="1" applyBorder="1" applyAlignment="1">
      <alignment vertical="center"/>
    </xf>
    <xf numFmtId="166" fontId="15" fillId="0" borderId="0" xfId="4" applyNumberFormat="1" applyFont="1" applyFill="1" applyBorder="1"/>
    <xf numFmtId="176" fontId="15" fillId="0" borderId="0" xfId="2" applyNumberFormat="1" applyFont="1" applyFill="1" applyBorder="1" applyAlignment="1">
      <alignment vertical="center"/>
    </xf>
    <xf numFmtId="176" fontId="25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176" fontId="15" fillId="0" borderId="1" xfId="2" applyNumberFormat="1" applyFont="1" applyFill="1" applyBorder="1" applyAlignment="1">
      <alignment vertical="center"/>
    </xf>
    <xf numFmtId="176" fontId="25" fillId="0" borderId="1" xfId="2" applyNumberFormat="1" applyFont="1" applyFill="1" applyBorder="1" applyAlignment="1">
      <alignment vertical="center"/>
    </xf>
    <xf numFmtId="0" fontId="27" fillId="0" borderId="0" xfId="2" applyFont="1" applyFill="1" applyAlignment="1">
      <alignment horizontal="left" vertical="center"/>
    </xf>
    <xf numFmtId="0" fontId="13" fillId="0" borderId="52" xfId="2" quotePrefix="1" applyFont="1" applyFill="1" applyBorder="1" applyAlignment="1">
      <alignment horizontal="left" vertical="center"/>
    </xf>
    <xf numFmtId="37" fontId="15" fillId="0" borderId="36" xfId="2" applyNumberFormat="1" applyFont="1" applyFill="1" applyBorder="1" applyAlignment="1">
      <alignment vertical="center"/>
    </xf>
    <xf numFmtId="37" fontId="25" fillId="0" borderId="36" xfId="2" applyNumberFormat="1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/>
    </xf>
    <xf numFmtId="175" fontId="13" fillId="0" borderId="0" xfId="2" applyNumberFormat="1" applyFont="1" applyFill="1" applyBorder="1" applyAlignment="1">
      <alignment vertical="center"/>
    </xf>
    <xf numFmtId="175" fontId="23" fillId="0" borderId="0" xfId="2" applyNumberFormat="1" applyFont="1" applyFill="1" applyBorder="1" applyAlignment="1">
      <alignment vertical="center"/>
    </xf>
    <xf numFmtId="175" fontId="15" fillId="0" borderId="0" xfId="2" applyNumberFormat="1" applyFont="1" applyFill="1" applyBorder="1" applyAlignment="1">
      <alignment vertical="center"/>
    </xf>
    <xf numFmtId="175" fontId="25" fillId="0" borderId="0" xfId="2" applyNumberFormat="1" applyFont="1" applyFill="1" applyBorder="1" applyAlignment="1">
      <alignment vertical="center"/>
    </xf>
    <xf numFmtId="175" fontId="15" fillId="0" borderId="32" xfId="2" applyNumberFormat="1" applyFont="1" applyFill="1" applyBorder="1" applyAlignment="1">
      <alignment vertical="center"/>
    </xf>
    <xf numFmtId="175" fontId="25" fillId="0" borderId="32" xfId="2" applyNumberFormat="1" applyFont="1" applyFill="1" applyBorder="1" applyAlignment="1">
      <alignment vertical="center"/>
    </xf>
    <xf numFmtId="0" fontId="13" fillId="0" borderId="16" xfId="2" applyFont="1" applyFill="1" applyBorder="1" applyAlignment="1">
      <alignment horizontal="left" vertical="center"/>
    </xf>
    <xf numFmtId="4" fontId="15" fillId="0" borderId="53" xfId="2" applyNumberFormat="1" applyFont="1" applyFill="1" applyBorder="1" applyAlignment="1">
      <alignment vertical="center"/>
    </xf>
    <xf numFmtId="175" fontId="15" fillId="0" borderId="1" xfId="2" applyNumberFormat="1" applyFont="1" applyFill="1" applyBorder="1" applyAlignment="1">
      <alignment vertical="center"/>
    </xf>
    <xf numFmtId="175" fontId="25" fillId="0" borderId="1" xfId="2" applyNumberFormat="1" applyFont="1" applyFill="1" applyBorder="1" applyAlignment="1">
      <alignment vertical="center"/>
    </xf>
    <xf numFmtId="0" fontId="30" fillId="0" borderId="0" xfId="2" applyFont="1" applyFill="1" applyAlignment="1">
      <alignment horizontal="left" vertical="center"/>
    </xf>
    <xf numFmtId="37" fontId="25" fillId="0" borderId="22" xfId="2" applyNumberFormat="1" applyFont="1" applyFill="1" applyBorder="1" applyAlignment="1">
      <alignment vertical="center"/>
    </xf>
    <xf numFmtId="2" fontId="15" fillId="0" borderId="0" xfId="2" applyNumberFormat="1" applyFont="1" applyFill="1" applyAlignment="1">
      <alignment vertical="center"/>
    </xf>
    <xf numFmtId="0" fontId="18" fillId="0" borderId="0" xfId="2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175" fontId="15" fillId="0" borderId="0" xfId="2" applyNumberFormat="1" applyFont="1" applyFill="1" applyAlignment="1">
      <alignment vertical="center"/>
    </xf>
    <xf numFmtId="170" fontId="15" fillId="0" borderId="0" xfId="2" applyNumberFormat="1" applyFont="1" applyFill="1" applyAlignment="1">
      <alignment vertical="center"/>
    </xf>
    <xf numFmtId="166" fontId="15" fillId="0" borderId="0" xfId="2" applyNumberFormat="1" applyFont="1" applyFill="1" applyAlignment="1">
      <alignment vertical="center"/>
    </xf>
    <xf numFmtId="0" fontId="13" fillId="0" borderId="0" xfId="4" applyFont="1" applyFill="1" applyBorder="1" applyAlignment="1">
      <alignment horizontal="left"/>
    </xf>
    <xf numFmtId="0" fontId="15" fillId="0" borderId="0" xfId="2" applyFont="1" applyFill="1" applyBorder="1" applyAlignment="1">
      <alignment horizontal="left" vertical="center" indent="2"/>
    </xf>
    <xf numFmtId="166" fontId="18" fillId="0" borderId="0" xfId="2" applyNumberFormat="1" applyFont="1" applyFill="1" applyBorder="1" applyAlignment="1">
      <alignment vertical="center"/>
    </xf>
    <xf numFmtId="0" fontId="27" fillId="0" borderId="0" xfId="4" applyFont="1" applyFill="1" applyBorder="1" applyAlignment="1">
      <alignment vertical="center"/>
    </xf>
    <xf numFmtId="0" fontId="15" fillId="0" borderId="0" xfId="4" applyFont="1" applyFill="1" applyBorder="1" applyAlignment="1">
      <alignment vertical="center"/>
    </xf>
    <xf numFmtId="0" fontId="13" fillId="0" borderId="0" xfId="4" applyFont="1" applyFill="1" applyBorder="1" applyAlignment="1">
      <alignment vertical="center"/>
    </xf>
    <xf numFmtId="3" fontId="13" fillId="0" borderId="0" xfId="4" applyNumberFormat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left" vertical="center"/>
    </xf>
    <xf numFmtId="3" fontId="15" fillId="0" borderId="0" xfId="4" applyNumberFormat="1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165" fontId="18" fillId="0" borderId="0" xfId="5" applyNumberFormat="1" applyFont="1" applyFill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178" fontId="15" fillId="0" borderId="0" xfId="2" applyNumberFormat="1" applyFont="1" applyFill="1" applyBorder="1" applyAlignment="1">
      <alignment vertical="center"/>
    </xf>
    <xf numFmtId="178" fontId="15" fillId="0" borderId="17" xfId="2" applyNumberFormat="1" applyFont="1" applyFill="1" applyBorder="1" applyAlignment="1">
      <alignment vertical="center"/>
    </xf>
    <xf numFmtId="166" fontId="18" fillId="0" borderId="0" xfId="2" applyNumberFormat="1" applyFont="1" applyFill="1" applyAlignment="1">
      <alignment vertical="center"/>
    </xf>
    <xf numFmtId="176" fontId="15" fillId="0" borderId="35" xfId="2" applyNumberFormat="1" applyFont="1" applyFill="1" applyBorder="1" applyAlignment="1">
      <alignment vertical="center"/>
    </xf>
    <xf numFmtId="178" fontId="15" fillId="0" borderId="43" xfId="2" applyNumberFormat="1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5" fillId="0" borderId="0" xfId="2" applyNumberFormat="1" applyFont="1" applyFill="1" applyBorder="1" applyAlignment="1">
      <alignment vertical="center"/>
    </xf>
    <xf numFmtId="0" fontId="15" fillId="0" borderId="0" xfId="4" applyFont="1" applyFill="1" applyBorder="1" applyAlignment="1">
      <alignment horizontal="right" vertical="center"/>
    </xf>
    <xf numFmtId="0" fontId="19" fillId="0" borderId="0" xfId="2" applyFont="1" applyFill="1" applyAlignment="1">
      <alignment horizontal="center" vertical="center"/>
    </xf>
    <xf numFmtId="165" fontId="19" fillId="0" borderId="0" xfId="5" applyNumberFormat="1" applyFont="1" applyFill="1" applyAlignment="1">
      <alignment vertical="center"/>
    </xf>
    <xf numFmtId="166" fontId="15" fillId="0" borderId="0" xfId="4" applyNumberFormat="1" applyFont="1" applyFill="1" applyBorder="1" applyAlignment="1">
      <alignment vertical="center"/>
    </xf>
    <xf numFmtId="166" fontId="13" fillId="0" borderId="0" xfId="4" applyNumberFormat="1" applyFont="1" applyFill="1" applyBorder="1" applyAlignment="1">
      <alignment vertical="center"/>
    </xf>
    <xf numFmtId="178" fontId="15" fillId="0" borderId="33" xfId="2" applyNumberFormat="1" applyFont="1" applyFill="1" applyBorder="1" applyAlignment="1">
      <alignment vertical="center"/>
    </xf>
    <xf numFmtId="4" fontId="25" fillId="0" borderId="0" xfId="2" applyNumberFormat="1" applyFont="1" applyFill="1" applyAlignment="1">
      <alignment vertical="center"/>
    </xf>
    <xf numFmtId="0" fontId="25" fillId="0" borderId="0" xfId="2" applyFont="1" applyFill="1" applyAlignment="1">
      <alignment horizontal="centerContinuous" vertical="center"/>
    </xf>
    <xf numFmtId="0" fontId="15" fillId="0" borderId="0" xfId="2" quotePrefix="1" applyFont="1" applyFill="1" applyBorder="1" applyAlignment="1">
      <alignment horizontal="left" vertical="center"/>
    </xf>
    <xf numFmtId="0" fontId="27" fillId="0" borderId="0" xfId="4" applyFont="1" applyFill="1" applyBorder="1" applyAlignment="1"/>
    <xf numFmtId="0" fontId="27" fillId="0" borderId="0" xfId="4" applyFont="1" applyFill="1" applyBorder="1"/>
    <xf numFmtId="0" fontId="13" fillId="0" borderId="0" xfId="4" applyFont="1" applyFill="1" applyBorder="1" applyAlignment="1"/>
    <xf numFmtId="0" fontId="27" fillId="0" borderId="0" xfId="4" applyFont="1" applyFill="1" applyBorder="1" applyAlignment="1">
      <alignment horizontal="center"/>
    </xf>
    <xf numFmtId="0" fontId="15" fillId="0" borderId="0" xfId="2" applyFont="1" applyFill="1" applyBorder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173" fontId="15" fillId="0" borderId="0" xfId="2" applyNumberFormat="1" applyFont="1" applyFill="1" applyBorder="1" applyAlignment="1">
      <alignment vertical="center"/>
    </xf>
    <xf numFmtId="0" fontId="15" fillId="0" borderId="0" xfId="2" applyFont="1" applyFill="1" applyAlignment="1">
      <alignment horizontal="centerContinuous" vertical="center"/>
    </xf>
    <xf numFmtId="0" fontId="13" fillId="0" borderId="16" xfId="2" applyFont="1" applyFill="1" applyBorder="1" applyAlignment="1">
      <alignment vertical="center"/>
    </xf>
    <xf numFmtId="170" fontId="13" fillId="0" borderId="0" xfId="2" applyNumberFormat="1" applyFont="1" applyFill="1" applyBorder="1" applyAlignment="1">
      <alignment vertical="center"/>
    </xf>
    <xf numFmtId="170" fontId="23" fillId="0" borderId="0" xfId="2" applyNumberFormat="1" applyFont="1" applyFill="1" applyBorder="1" applyAlignment="1">
      <alignment vertical="center"/>
    </xf>
    <xf numFmtId="171" fontId="13" fillId="0" borderId="17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left" vertical="center"/>
    </xf>
    <xf numFmtId="170" fontId="15" fillId="0" borderId="0" xfId="2" applyNumberFormat="1" applyFont="1" applyFill="1" applyBorder="1" applyAlignment="1">
      <alignment vertical="center"/>
    </xf>
    <xf numFmtId="170" fontId="25" fillId="0" borderId="0" xfId="2" applyNumberFormat="1" applyFont="1" applyFill="1" applyBorder="1" applyAlignment="1">
      <alignment vertical="center"/>
    </xf>
    <xf numFmtId="171" fontId="15" fillId="0" borderId="17" xfId="2" applyNumberFormat="1" applyFont="1" applyFill="1" applyBorder="1" applyAlignment="1">
      <alignment vertical="center"/>
    </xf>
    <xf numFmtId="0" fontId="15" fillId="0" borderId="31" xfId="2" quotePrefix="1" applyFont="1" applyFill="1" applyBorder="1" applyAlignment="1">
      <alignment horizontal="left" vertical="center"/>
    </xf>
    <xf numFmtId="170" fontId="15" fillId="0" borderId="32" xfId="2" applyNumberFormat="1" applyFont="1" applyFill="1" applyBorder="1" applyAlignment="1">
      <alignment vertical="center"/>
    </xf>
    <xf numFmtId="170" fontId="25" fillId="0" borderId="32" xfId="2" applyNumberFormat="1" applyFont="1" applyFill="1" applyBorder="1" applyAlignment="1">
      <alignment vertical="center"/>
    </xf>
    <xf numFmtId="171" fontId="15" fillId="0" borderId="33" xfId="2" applyNumberFormat="1" applyFont="1" applyFill="1" applyBorder="1" applyAlignment="1">
      <alignment vertical="center"/>
    </xf>
    <xf numFmtId="0" fontId="13" fillId="0" borderId="16" xfId="2" quotePrefix="1" applyFont="1" applyFill="1" applyBorder="1" applyAlignment="1">
      <alignment horizontal="left" vertical="center"/>
    </xf>
    <xf numFmtId="0" fontId="15" fillId="0" borderId="8" xfId="2" quotePrefix="1" applyFont="1" applyFill="1" applyBorder="1" applyAlignment="1">
      <alignment horizontal="left" vertical="center"/>
    </xf>
    <xf numFmtId="170" fontId="15" fillId="0" borderId="1" xfId="2" applyNumberFormat="1" applyFont="1" applyFill="1" applyBorder="1" applyAlignment="1">
      <alignment vertical="center"/>
    </xf>
    <xf numFmtId="170" fontId="25" fillId="0" borderId="1" xfId="2" applyNumberFormat="1" applyFont="1" applyFill="1" applyBorder="1" applyAlignment="1">
      <alignment vertical="center"/>
    </xf>
    <xf numFmtId="171" fontId="15" fillId="0" borderId="43" xfId="2" applyNumberFormat="1" applyFont="1" applyFill="1" applyBorder="1" applyAlignment="1">
      <alignment vertical="center"/>
    </xf>
    <xf numFmtId="165" fontId="18" fillId="0" borderId="0" xfId="28" applyFont="1" applyFill="1" applyAlignment="1">
      <alignment vertical="center"/>
    </xf>
    <xf numFmtId="0" fontId="24" fillId="0" borderId="0" xfId="6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178" fontId="13" fillId="0" borderId="17" xfId="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centerContinuous" vertical="center"/>
    </xf>
    <xf numFmtId="0" fontId="13" fillId="0" borderId="0" xfId="7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horizontal="center" vertical="center"/>
    </xf>
    <xf numFmtId="168" fontId="18" fillId="0" borderId="0" xfId="0" applyNumberFormat="1" applyFont="1" applyFill="1" applyAlignment="1">
      <alignment horizontal="center" vertical="center"/>
    </xf>
    <xf numFmtId="170" fontId="15" fillId="0" borderId="55" xfId="2" applyNumberFormat="1" applyFont="1" applyFill="1" applyBorder="1" applyAlignment="1">
      <alignment vertical="center"/>
    </xf>
    <xf numFmtId="165" fontId="18" fillId="0" borderId="0" xfId="0" applyNumberFormat="1" applyFont="1" applyFill="1" applyAlignment="1">
      <alignment horizontal="center" vertical="center"/>
    </xf>
    <xf numFmtId="176" fontId="13" fillId="0" borderId="30" xfId="2" applyNumberFormat="1" applyFont="1" applyFill="1" applyBorder="1" applyAlignment="1">
      <alignment vertical="center"/>
    </xf>
    <xf numFmtId="177" fontId="18" fillId="0" borderId="0" xfId="0" applyNumberFormat="1" applyFont="1" applyFill="1" applyAlignment="1">
      <alignment horizontal="center" vertical="center"/>
    </xf>
    <xf numFmtId="176" fontId="15" fillId="0" borderId="39" xfId="2" applyNumberFormat="1" applyFont="1" applyFill="1" applyBorder="1" applyAlignment="1">
      <alignment vertical="center"/>
    </xf>
    <xf numFmtId="0" fontId="15" fillId="0" borderId="0" xfId="4" applyFont="1" applyFill="1" applyAlignment="1">
      <alignment horizontal="right" vertical="center"/>
    </xf>
    <xf numFmtId="170" fontId="15" fillId="0" borderId="35" xfId="2" applyNumberFormat="1" applyFont="1" applyFill="1" applyBorder="1" applyAlignment="1">
      <alignment vertical="center"/>
    </xf>
    <xf numFmtId="2" fontId="15" fillId="0" borderId="0" xfId="7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166" fontId="19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21" fillId="0" borderId="0" xfId="2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166" fontId="15" fillId="0" borderId="0" xfId="0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0" fontId="13" fillId="0" borderId="0" xfId="2" applyFont="1" applyFill="1" applyAlignment="1">
      <alignment horizontal="right" vertical="center"/>
    </xf>
    <xf numFmtId="0" fontId="15" fillId="0" borderId="0" xfId="4" applyFont="1" applyFill="1"/>
    <xf numFmtId="0" fontId="15" fillId="0" borderId="26" xfId="0" applyFont="1" applyFill="1" applyBorder="1" applyAlignment="1">
      <alignment vertical="center"/>
    </xf>
    <xf numFmtId="166" fontId="25" fillId="0" borderId="28" xfId="0" applyNumberFormat="1" applyFont="1" applyFill="1" applyBorder="1" applyAlignment="1">
      <alignment vertical="center"/>
    </xf>
    <xf numFmtId="168" fontId="15" fillId="0" borderId="0" xfId="0" applyNumberFormat="1" applyFont="1" applyFill="1" applyAlignment="1">
      <alignment vertical="center"/>
    </xf>
    <xf numFmtId="165" fontId="25" fillId="0" borderId="28" xfId="0" applyNumberFormat="1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0" borderId="10" xfId="0" applyFont="1" applyFill="1" applyBorder="1" applyAlignment="1">
      <alignment vertical="center"/>
    </xf>
    <xf numFmtId="165" fontId="25" fillId="0" borderId="42" xfId="0" applyNumberFormat="1" applyFont="1" applyFill="1" applyBorder="1" applyAlignment="1">
      <alignment vertical="center"/>
    </xf>
    <xf numFmtId="176" fontId="23" fillId="0" borderId="0" xfId="2" applyNumberFormat="1" applyFont="1" applyFill="1" applyBorder="1" applyAlignment="1">
      <alignment vertical="center"/>
    </xf>
    <xf numFmtId="0" fontId="15" fillId="0" borderId="0" xfId="0" applyFont="1" applyFill="1"/>
    <xf numFmtId="0" fontId="13" fillId="0" borderId="0" xfId="0" applyFont="1" applyFill="1" applyAlignment="1">
      <alignment horizontal="left" vertical="center"/>
    </xf>
    <xf numFmtId="166" fontId="2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6" applyFont="1" applyFill="1" applyBorder="1"/>
    <xf numFmtId="0" fontId="15" fillId="0" borderId="0" xfId="0" applyFont="1" applyFill="1" applyBorder="1"/>
    <xf numFmtId="166" fontId="13" fillId="0" borderId="0" xfId="0" applyNumberFormat="1" applyFont="1" applyFill="1" applyAlignment="1">
      <alignment vertical="center"/>
    </xf>
    <xf numFmtId="0" fontId="15" fillId="0" borderId="62" xfId="0" applyFont="1" applyFill="1" applyBorder="1" applyAlignment="1">
      <alignment vertical="center"/>
    </xf>
    <xf numFmtId="164" fontId="15" fillId="0" borderId="0" xfId="0" applyNumberFormat="1" applyFont="1" applyFill="1" applyAlignment="1">
      <alignment vertical="center"/>
    </xf>
    <xf numFmtId="165" fontId="15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75" fontId="25" fillId="0" borderId="28" xfId="0" applyNumberFormat="1" applyFont="1" applyFill="1" applyBorder="1" applyAlignment="1">
      <alignment vertical="center"/>
    </xf>
    <xf numFmtId="170" fontId="25" fillId="0" borderId="28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5" fontId="16" fillId="0" borderId="0" xfId="0" applyNumberFormat="1" applyFont="1" applyFill="1" applyAlignment="1">
      <alignment vertical="center"/>
    </xf>
    <xf numFmtId="0" fontId="16" fillId="0" borderId="0" xfId="0" applyFont="1" applyFill="1" applyBorder="1"/>
    <xf numFmtId="164" fontId="15" fillId="0" borderId="0" xfId="0" applyNumberFormat="1" applyFont="1" applyFill="1" applyBorder="1" applyAlignment="1">
      <alignment vertical="center"/>
    </xf>
    <xf numFmtId="176" fontId="13" fillId="0" borderId="0" xfId="2" applyNumberFormat="1" applyFont="1" applyFill="1" applyBorder="1" applyAlignment="1">
      <alignment vertical="center"/>
    </xf>
    <xf numFmtId="0" fontId="26" fillId="0" borderId="0" xfId="2" applyFont="1" applyFill="1" applyBorder="1" applyAlignment="1">
      <alignment horizontal="centerContinuous" vertical="center"/>
    </xf>
    <xf numFmtId="165" fontId="25" fillId="0" borderId="0" xfId="2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5" fontId="23" fillId="0" borderId="0" xfId="2" applyNumberFormat="1" applyFont="1" applyFill="1" applyBorder="1" applyAlignment="1">
      <alignment vertical="center"/>
    </xf>
    <xf numFmtId="4" fontId="25" fillId="0" borderId="19" xfId="2" applyNumberFormat="1" applyFont="1" applyFill="1" applyBorder="1" applyAlignment="1">
      <alignment vertical="center"/>
    </xf>
    <xf numFmtId="4" fontId="25" fillId="0" borderId="61" xfId="2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165" fontId="13" fillId="0" borderId="0" xfId="0" applyNumberFormat="1" applyFont="1" applyFill="1" applyAlignment="1">
      <alignment vertical="center"/>
    </xf>
    <xf numFmtId="176" fontId="15" fillId="0" borderId="36" xfId="2" applyNumberFormat="1" applyFont="1" applyFill="1" applyBorder="1" applyAlignment="1">
      <alignment vertical="center"/>
    </xf>
    <xf numFmtId="0" fontId="16" fillId="0" borderId="0" xfId="36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4" applyFont="1" applyFill="1" applyAlignment="1">
      <alignment vertical="center"/>
    </xf>
    <xf numFmtId="175" fontId="15" fillId="0" borderId="0" xfId="2" applyNumberFormat="1" applyFont="1" applyFill="1" applyBorder="1" applyAlignment="1">
      <alignment horizontal="right" vertical="center"/>
    </xf>
    <xf numFmtId="165" fontId="13" fillId="0" borderId="0" xfId="0" applyNumberFormat="1" applyFont="1" applyFill="1" applyBorder="1" applyAlignment="1">
      <alignment horizontal="center" vertical="center"/>
    </xf>
    <xf numFmtId="0" fontId="16" fillId="0" borderId="0" xfId="36" applyFont="1" applyFill="1"/>
    <xf numFmtId="166" fontId="25" fillId="0" borderId="0" xfId="2" applyNumberFormat="1" applyFont="1" applyFill="1" applyBorder="1" applyAlignment="1">
      <alignment vertical="center"/>
    </xf>
    <xf numFmtId="166" fontId="25" fillId="0" borderId="32" xfId="2" applyNumberFormat="1" applyFont="1" applyFill="1" applyBorder="1" applyAlignment="1">
      <alignment vertical="center"/>
    </xf>
    <xf numFmtId="166" fontId="25" fillId="0" borderId="1" xfId="2" applyNumberFormat="1" applyFont="1" applyFill="1" applyBorder="1" applyAlignment="1">
      <alignment vertical="center"/>
    </xf>
    <xf numFmtId="165" fontId="25" fillId="0" borderId="1" xfId="2" applyNumberFormat="1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 applyFill="1"/>
    <xf numFmtId="0" fontId="26" fillId="0" borderId="0" xfId="2" applyFont="1" applyFill="1" applyBorder="1" applyAlignment="1">
      <alignment horizontal="center" vertical="center"/>
    </xf>
    <xf numFmtId="0" fontId="15" fillId="0" borderId="0" xfId="36" applyFont="1" applyFill="1" applyAlignment="1">
      <alignment vertical="center"/>
    </xf>
    <xf numFmtId="0" fontId="24" fillId="0" borderId="0" xfId="1" applyFont="1" applyFill="1" applyAlignment="1">
      <alignment vertical="center"/>
    </xf>
    <xf numFmtId="166" fontId="23" fillId="0" borderId="0" xfId="7" applyNumberFormat="1" applyFont="1" applyFill="1" applyBorder="1" applyAlignment="1">
      <alignment vertical="center"/>
    </xf>
    <xf numFmtId="0" fontId="15" fillId="0" borderId="0" xfId="36" applyFont="1" applyFill="1"/>
    <xf numFmtId="166" fontId="13" fillId="0" borderId="0" xfId="7" applyNumberFormat="1" applyFont="1" applyFill="1"/>
    <xf numFmtId="166" fontId="23" fillId="0" borderId="0" xfId="7" applyNumberFormat="1" applyFont="1" applyFill="1"/>
    <xf numFmtId="166" fontId="15" fillId="0" borderId="0" xfId="36" applyNumberFormat="1" applyFont="1" applyFill="1"/>
    <xf numFmtId="168" fontId="15" fillId="0" borderId="0" xfId="36" applyNumberFormat="1" applyFont="1" applyFill="1"/>
    <xf numFmtId="2" fontId="15" fillId="0" borderId="0" xfId="36" applyNumberFormat="1" applyFont="1" applyFill="1"/>
    <xf numFmtId="165" fontId="15" fillId="0" borderId="0" xfId="36" applyNumberFormat="1" applyFont="1" applyFill="1"/>
    <xf numFmtId="0" fontId="25" fillId="0" borderId="0" xfId="36" applyFont="1" applyFill="1"/>
    <xf numFmtId="168" fontId="13" fillId="0" borderId="0" xfId="2" applyNumberFormat="1" applyFont="1" applyFill="1" applyBorder="1" applyAlignment="1">
      <alignment vertical="center"/>
    </xf>
    <xf numFmtId="3" fontId="25" fillId="0" borderId="0" xfId="7" applyNumberFormat="1" applyFont="1" applyFill="1" applyBorder="1" applyAlignment="1">
      <alignment vertical="center"/>
    </xf>
    <xf numFmtId="2" fontId="15" fillId="0" borderId="0" xfId="29" applyNumberFormat="1" applyFont="1" applyFill="1" applyBorder="1" applyAlignment="1">
      <alignment vertical="center"/>
    </xf>
    <xf numFmtId="4" fontId="25" fillId="0" borderId="0" xfId="7" applyNumberFormat="1" applyFont="1" applyFill="1" applyBorder="1" applyAlignment="1">
      <alignment vertical="center"/>
    </xf>
    <xf numFmtId="166" fontId="25" fillId="0" borderId="0" xfId="7" applyNumberFormat="1" applyFont="1" applyFill="1" applyBorder="1" applyAlignment="1">
      <alignment vertical="center"/>
    </xf>
    <xf numFmtId="166" fontId="25" fillId="0" borderId="1" xfId="7" applyNumberFormat="1" applyFont="1" applyFill="1" applyBorder="1" applyAlignment="1">
      <alignment vertical="center"/>
    </xf>
    <xf numFmtId="0" fontId="15" fillId="0" borderId="22" xfId="36" applyFont="1" applyFill="1" applyBorder="1"/>
    <xf numFmtId="166" fontId="25" fillId="0" borderId="0" xfId="6" applyNumberFormat="1" applyFont="1" applyFill="1"/>
    <xf numFmtId="166" fontId="13" fillId="0" borderId="0" xfId="7" applyNumberFormat="1" applyFont="1" applyFill="1" applyBorder="1"/>
    <xf numFmtId="166" fontId="13" fillId="0" borderId="0" xfId="7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166" fontId="15" fillId="0" borderId="0" xfId="4" applyNumberFormat="1" applyFont="1" applyFill="1" applyAlignment="1">
      <alignment vertical="center"/>
    </xf>
    <xf numFmtId="0" fontId="27" fillId="0" borderId="0" xfId="4" applyFont="1" applyFill="1" applyAlignment="1">
      <alignment vertical="center"/>
    </xf>
    <xf numFmtId="0" fontId="34" fillId="0" borderId="0" xfId="4" applyFont="1" applyFill="1" applyBorder="1" applyAlignment="1">
      <alignment vertical="center"/>
    </xf>
    <xf numFmtId="166" fontId="33" fillId="0" borderId="0" xfId="29" applyNumberFormat="1" applyFont="1" applyFill="1" applyBorder="1" applyAlignment="1">
      <alignment horizontal="center" vertical="center"/>
    </xf>
    <xf numFmtId="166" fontId="33" fillId="0" borderId="0" xfId="4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vertical="center"/>
    </xf>
    <xf numFmtId="165" fontId="15" fillId="0" borderId="0" xfId="29" applyFont="1" applyFill="1" applyBorder="1" applyAlignment="1">
      <alignment horizontal="center" vertical="center"/>
    </xf>
    <xf numFmtId="0" fontId="13" fillId="0" borderId="0" xfId="4" applyFont="1" applyFill="1" applyAlignment="1">
      <alignment vertical="center"/>
    </xf>
    <xf numFmtId="38" fontId="15" fillId="0" borderId="0" xfId="36" applyNumberFormat="1" applyFont="1" applyFill="1"/>
    <xf numFmtId="170" fontId="15" fillId="0" borderId="0" xfId="0" applyNumberFormat="1" applyFont="1" applyFill="1" applyAlignment="1">
      <alignment vertical="center"/>
    </xf>
    <xf numFmtId="0" fontId="13" fillId="0" borderId="22" xfId="2" quotePrefix="1" applyFont="1" applyFill="1" applyBorder="1" applyAlignment="1">
      <alignment horizontal="left" vertical="center"/>
    </xf>
    <xf numFmtId="0" fontId="24" fillId="0" borderId="0" xfId="6" applyFont="1" applyFill="1"/>
    <xf numFmtId="0" fontId="24" fillId="0" borderId="0" xfId="1" applyFont="1" applyFill="1"/>
    <xf numFmtId="0" fontId="46" fillId="0" borderId="8" xfId="2" quotePrefix="1" applyFont="1" applyFill="1" applyBorder="1" applyAlignment="1">
      <alignment horizontal="center" vertical="center"/>
    </xf>
    <xf numFmtId="167" fontId="46" fillId="0" borderId="13" xfId="2" applyNumberFormat="1" applyFont="1" applyFill="1" applyBorder="1" applyAlignment="1">
      <alignment horizontal="center" vertical="center"/>
    </xf>
    <xf numFmtId="167" fontId="51" fillId="0" borderId="13" xfId="2" applyNumberFormat="1" applyFont="1" applyFill="1" applyBorder="1" applyAlignment="1">
      <alignment horizontal="center" vertical="center"/>
    </xf>
    <xf numFmtId="0" fontId="15" fillId="0" borderId="0" xfId="63" applyNumberFormat="1" applyFont="1" applyFill="1" applyAlignment="1">
      <alignment vertical="center"/>
    </xf>
    <xf numFmtId="166" fontId="15" fillId="0" borderId="0" xfId="63" applyNumberFormat="1" applyFont="1" applyFill="1" applyAlignment="1">
      <alignment vertical="center"/>
    </xf>
    <xf numFmtId="0" fontId="46" fillId="0" borderId="0" xfId="2" quotePrefix="1" applyFont="1" applyFill="1" applyBorder="1" applyAlignment="1">
      <alignment horizontal="center" vertical="center"/>
    </xf>
    <xf numFmtId="167" fontId="46" fillId="0" borderId="0" xfId="2" applyNumberFormat="1" applyFont="1" applyFill="1" applyBorder="1" applyAlignment="1">
      <alignment horizontal="center" vertical="center"/>
    </xf>
    <xf numFmtId="167" fontId="46" fillId="0" borderId="37" xfId="31" applyNumberFormat="1" applyFont="1" applyFill="1" applyBorder="1" applyAlignment="1">
      <alignment horizontal="center"/>
    </xf>
    <xf numFmtId="165" fontId="24" fillId="0" borderId="0" xfId="6" applyNumberFormat="1" applyFont="1" applyFill="1"/>
    <xf numFmtId="0" fontId="15" fillId="0" borderId="0" xfId="86" applyFont="1" applyFill="1" applyAlignment="1">
      <alignment vertical="center"/>
    </xf>
    <xf numFmtId="165" fontId="25" fillId="0" borderId="0" xfId="28" applyFont="1" applyFill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5" fillId="0" borderId="16" xfId="86" applyFont="1" applyFill="1" applyBorder="1" applyAlignment="1">
      <alignment vertical="center"/>
    </xf>
    <xf numFmtId="172" fontId="15" fillId="0" borderId="16" xfId="86" applyNumberFormat="1" applyFont="1" applyFill="1" applyBorder="1" applyAlignment="1" applyProtection="1">
      <alignment horizontal="left" vertical="center"/>
    </xf>
    <xf numFmtId="0" fontId="13" fillId="0" borderId="48" xfId="86" applyFont="1" applyFill="1" applyBorder="1" applyAlignment="1">
      <alignment horizontal="left" vertical="center"/>
    </xf>
    <xf numFmtId="167" fontId="23" fillId="0" borderId="59" xfId="0" applyNumberFormat="1" applyFont="1" applyFill="1" applyBorder="1" applyAlignment="1">
      <alignment horizontal="center" vertical="center"/>
    </xf>
    <xf numFmtId="0" fontId="15" fillId="0" borderId="0" xfId="116" applyFont="1" applyFill="1" applyAlignment="1">
      <alignment horizontal="center" vertical="center"/>
    </xf>
    <xf numFmtId="0" fontId="48" fillId="0" borderId="0" xfId="2" quotePrefix="1" applyFont="1" applyFill="1" applyBorder="1" applyAlignment="1">
      <alignment vertical="top" wrapText="1"/>
    </xf>
    <xf numFmtId="0" fontId="13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3" fillId="0" borderId="0" xfId="4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13" fillId="0" borderId="0" xfId="2" applyFont="1" applyFill="1" applyAlignment="1">
      <alignment horizontal="left"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15" fillId="0" borderId="18" xfId="7" applyNumberFormat="1" applyFont="1" applyFill="1" applyBorder="1" applyAlignment="1">
      <alignment horizontal="right" vertical="center"/>
    </xf>
    <xf numFmtId="0" fontId="13" fillId="0" borderId="0" xfId="1" applyFont="1" applyFill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15" fillId="0" borderId="16" xfId="85" applyFont="1" applyFill="1" applyBorder="1" applyAlignment="1">
      <alignment vertical="center"/>
    </xf>
    <xf numFmtId="166" fontId="25" fillId="0" borderId="21" xfId="7" applyNumberFormat="1" applyFont="1" applyFill="1" applyBorder="1" applyAlignment="1">
      <alignment horizontal="right" vertical="center"/>
    </xf>
    <xf numFmtId="169" fontId="16" fillId="0" borderId="17" xfId="106" applyNumberFormat="1" applyFont="1" applyFill="1" applyBorder="1" applyAlignment="1">
      <alignment horizontal="right" vertical="center"/>
    </xf>
    <xf numFmtId="172" fontId="15" fillId="0" borderId="16" xfId="85" applyNumberFormat="1" applyFont="1" applyFill="1" applyBorder="1" applyAlignment="1" applyProtection="1">
      <alignment horizontal="left" vertical="center"/>
    </xf>
    <xf numFmtId="0" fontId="13" fillId="0" borderId="48" xfId="85" applyFont="1" applyFill="1" applyBorder="1" applyAlignment="1">
      <alignment horizontal="left" vertical="center"/>
    </xf>
    <xf numFmtId="170" fontId="13" fillId="0" borderId="49" xfId="2" applyNumberFormat="1" applyFont="1" applyFill="1" applyBorder="1" applyAlignment="1">
      <alignment vertical="center"/>
    </xf>
    <xf numFmtId="166" fontId="23" fillId="0" borderId="51" xfId="2" applyNumberFormat="1" applyFont="1" applyFill="1" applyBorder="1" applyAlignment="1">
      <alignment vertical="center"/>
    </xf>
    <xf numFmtId="169" fontId="12" fillId="0" borderId="54" xfId="106" applyNumberFormat="1" applyFont="1" applyFill="1" applyBorder="1" applyAlignment="1">
      <alignment horizontal="right" vertical="center"/>
    </xf>
    <xf numFmtId="0" fontId="15" fillId="0" borderId="0" xfId="85" applyFont="1" applyFill="1" applyAlignment="1">
      <alignment vertical="center"/>
    </xf>
    <xf numFmtId="169" fontId="16" fillId="0" borderId="0" xfId="106" applyNumberFormat="1" applyFont="1" applyFill="1" applyBorder="1" applyAlignment="1">
      <alignment horizontal="right" vertical="center"/>
    </xf>
    <xf numFmtId="176" fontId="15" fillId="0" borderId="32" xfId="2" applyNumberFormat="1" applyFont="1" applyFill="1" applyBorder="1" applyAlignment="1">
      <alignment vertical="center"/>
    </xf>
    <xf numFmtId="0" fontId="24" fillId="0" borderId="0" xfId="2" applyFont="1" applyFill="1" applyAlignment="1">
      <alignment horizontal="centerContinuous" vertical="center"/>
    </xf>
    <xf numFmtId="0" fontId="24" fillId="0" borderId="0" xfId="63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2" fillId="0" borderId="0" xfId="2" applyFont="1" applyFill="1" applyBorder="1" applyAlignment="1">
      <alignment horizontal="centerContinuous" vertical="center"/>
    </xf>
    <xf numFmtId="0" fontId="24" fillId="0" borderId="0" xfId="2" applyFont="1" applyFill="1" applyBorder="1" applyAlignment="1">
      <alignment horizontal="centerContinuous" vertical="center"/>
    </xf>
    <xf numFmtId="165" fontId="24" fillId="0" borderId="0" xfId="63" applyFont="1" applyFill="1" applyBorder="1" applyAlignment="1">
      <alignment horizontal="centerContinuous" vertical="center"/>
    </xf>
    <xf numFmtId="166" fontId="24" fillId="0" borderId="0" xfId="63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165" fontId="24" fillId="0" borderId="0" xfId="63" applyFont="1" applyFill="1" applyBorder="1" applyAlignment="1">
      <alignment vertical="center"/>
    </xf>
    <xf numFmtId="0" fontId="54" fillId="0" borderId="0" xfId="0" applyFont="1" applyFill="1" applyAlignment="1">
      <alignment horizontal="center" vertical="center"/>
    </xf>
    <xf numFmtId="0" fontId="24" fillId="0" borderId="0" xfId="2" applyFont="1" applyFill="1" applyAlignment="1">
      <alignment vertical="center"/>
    </xf>
    <xf numFmtId="0" fontId="50" fillId="0" borderId="0" xfId="83" applyFont="1" applyFill="1"/>
    <xf numFmtId="0" fontId="24" fillId="0" borderId="0" xfId="36" applyFont="1" applyFill="1" applyAlignment="1">
      <alignment vertical="center"/>
    </xf>
    <xf numFmtId="0" fontId="22" fillId="0" borderId="0" xfId="36" applyFont="1" applyFill="1" applyAlignment="1">
      <alignment vertical="center"/>
    </xf>
    <xf numFmtId="0" fontId="54" fillId="0" borderId="2" xfId="2" applyFont="1" applyFill="1" applyBorder="1" applyAlignment="1">
      <alignment horizontal="center" vertical="center"/>
    </xf>
    <xf numFmtId="165" fontId="22" fillId="0" borderId="0" xfId="63" applyFont="1" applyFill="1" applyAlignment="1">
      <alignment vertical="center"/>
    </xf>
    <xf numFmtId="0" fontId="22" fillId="0" borderId="2" xfId="85" applyFont="1" applyFill="1" applyBorder="1" applyAlignment="1">
      <alignment horizontal="center" vertical="center"/>
    </xf>
    <xf numFmtId="14" fontId="22" fillId="0" borderId="57" xfId="6" applyNumberFormat="1" applyFont="1" applyFill="1" applyBorder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center" vertical="center"/>
    </xf>
    <xf numFmtId="165" fontId="22" fillId="0" borderId="0" xfId="63" applyFont="1" applyFill="1" applyBorder="1" applyAlignment="1">
      <alignment horizontal="center" vertical="center"/>
    </xf>
    <xf numFmtId="166" fontId="24" fillId="0" borderId="0" xfId="63" applyNumberFormat="1" applyFont="1" applyFill="1" applyBorder="1" applyAlignment="1">
      <alignment horizontal="center" vertical="center"/>
    </xf>
    <xf numFmtId="0" fontId="24" fillId="0" borderId="0" xfId="86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center" vertical="center"/>
    </xf>
    <xf numFmtId="0" fontId="22" fillId="0" borderId="2" xfId="86" applyFont="1" applyFill="1" applyBorder="1" applyAlignment="1">
      <alignment horizontal="center" vertical="center"/>
    </xf>
    <xf numFmtId="167" fontId="46" fillId="0" borderId="37" xfId="2" applyNumberFormat="1" applyFont="1" applyFill="1" applyBorder="1" applyAlignment="1">
      <alignment horizontal="center" vertical="center"/>
    </xf>
    <xf numFmtId="0" fontId="46" fillId="0" borderId="12" xfId="85" applyFont="1" applyFill="1" applyBorder="1" applyAlignment="1">
      <alignment horizontal="center" vertical="center"/>
    </xf>
    <xf numFmtId="43" fontId="46" fillId="0" borderId="0" xfId="118" applyFont="1" applyFill="1" applyBorder="1" applyAlignment="1">
      <alignment vertical="center"/>
    </xf>
    <xf numFmtId="0" fontId="46" fillId="0" borderId="8" xfId="85" applyFont="1" applyFill="1" applyBorder="1" applyAlignment="1">
      <alignment horizontal="center" vertical="center"/>
    </xf>
    <xf numFmtId="0" fontId="46" fillId="0" borderId="10" xfId="31" applyFont="1" applyFill="1" applyBorder="1" applyAlignment="1">
      <alignment horizontal="center" vertical="center"/>
    </xf>
    <xf numFmtId="0" fontId="46" fillId="0" borderId="11" xfId="31" applyFont="1" applyFill="1" applyBorder="1" applyAlignment="1">
      <alignment horizontal="center" vertical="center"/>
    </xf>
    <xf numFmtId="0" fontId="46" fillId="0" borderId="14" xfId="31" applyFont="1" applyFill="1" applyBorder="1" applyAlignment="1">
      <alignment horizontal="center" vertical="center"/>
    </xf>
    <xf numFmtId="167" fontId="46" fillId="0" borderId="10" xfId="31" applyNumberFormat="1" applyFont="1" applyFill="1" applyBorder="1" applyAlignment="1">
      <alignment horizontal="center" vertical="center"/>
    </xf>
    <xf numFmtId="0" fontId="46" fillId="0" borderId="15" xfId="85" applyFont="1" applyFill="1" applyBorder="1" applyAlignment="1">
      <alignment horizontal="center" vertical="center"/>
    </xf>
    <xf numFmtId="0" fontId="49" fillId="0" borderId="0" xfId="31" applyFont="1" applyFill="1" applyBorder="1" applyAlignment="1">
      <alignment vertical="center"/>
    </xf>
    <xf numFmtId="0" fontId="46" fillId="0" borderId="0" xfId="2" applyFont="1" applyFill="1" applyBorder="1" applyAlignment="1">
      <alignment horizontal="left" vertical="center"/>
    </xf>
    <xf numFmtId="0" fontId="49" fillId="0" borderId="0" xfId="2" applyFont="1" applyFill="1" applyBorder="1" applyAlignment="1">
      <alignment horizontal="centerContinuous" vertical="center"/>
    </xf>
    <xf numFmtId="0" fontId="49" fillId="0" borderId="0" xfId="2" applyFont="1" applyFill="1" applyBorder="1" applyAlignment="1">
      <alignment horizontal="right" vertical="center"/>
    </xf>
    <xf numFmtId="0" fontId="46" fillId="0" borderId="0" xfId="0" applyFont="1" applyFill="1" applyBorder="1"/>
    <xf numFmtId="166" fontId="46" fillId="0" borderId="0" xfId="118" applyNumberFormat="1" applyFont="1" applyFill="1" applyBorder="1"/>
    <xf numFmtId="0" fontId="49" fillId="0" borderId="0" xfId="83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86" applyFont="1" applyFill="1" applyBorder="1" applyAlignment="1">
      <alignment horizontal="center" vertical="center"/>
    </xf>
    <xf numFmtId="165" fontId="46" fillId="0" borderId="0" xfId="118" applyNumberFormat="1" applyFont="1" applyFill="1" applyBorder="1" applyAlignment="1">
      <alignment horizontal="center" vertical="center"/>
    </xf>
    <xf numFmtId="166" fontId="49" fillId="0" borderId="0" xfId="118" applyNumberFormat="1" applyFont="1" applyFill="1" applyBorder="1" applyAlignment="1">
      <alignment vertical="center"/>
    </xf>
    <xf numFmtId="0" fontId="49" fillId="0" borderId="0" xfId="86" applyFont="1" applyFill="1" applyBorder="1" applyAlignment="1">
      <alignment vertical="center"/>
    </xf>
    <xf numFmtId="165" fontId="49" fillId="0" borderId="0" xfId="118" applyNumberFormat="1" applyFont="1" applyFill="1" applyBorder="1" applyAlignment="1">
      <alignment vertical="center"/>
    </xf>
    <xf numFmtId="0" fontId="49" fillId="0" borderId="0" xfId="83" applyFont="1" applyFill="1" applyBorder="1"/>
    <xf numFmtId="0" fontId="51" fillId="0" borderId="14" xfId="31" applyFont="1" applyFill="1" applyBorder="1" applyAlignment="1">
      <alignment horizontal="center" vertical="center"/>
    </xf>
    <xf numFmtId="0" fontId="49" fillId="0" borderId="0" xfId="0" applyFont="1" applyFill="1" applyBorder="1"/>
    <xf numFmtId="0" fontId="46" fillId="0" borderId="8" xfId="85" applyFont="1" applyFill="1" applyBorder="1" applyAlignment="1">
      <alignment vertical="center"/>
    </xf>
    <xf numFmtId="167" fontId="46" fillId="0" borderId="15" xfId="31" applyNumberFormat="1" applyFont="1" applyFill="1" applyBorder="1" applyAlignment="1">
      <alignment horizontal="center"/>
    </xf>
    <xf numFmtId="0" fontId="49" fillId="0" borderId="0" xfId="31" applyFont="1" applyFill="1" applyBorder="1"/>
    <xf numFmtId="0" fontId="49" fillId="0" borderId="0" xfId="2" applyFont="1" applyFill="1" applyBorder="1" applyAlignment="1">
      <alignment horizontal="center" vertical="center"/>
    </xf>
    <xf numFmtId="0" fontId="49" fillId="0" borderId="0" xfId="1" applyFont="1" applyFill="1" applyBorder="1"/>
    <xf numFmtId="166" fontId="46" fillId="0" borderId="0" xfId="107" applyNumberFormat="1" applyFont="1" applyFill="1" applyBorder="1"/>
    <xf numFmtId="0" fontId="49" fillId="0" borderId="0" xfId="98" applyFont="1" applyFill="1" applyBorder="1" applyAlignment="1">
      <alignment vertical="center"/>
    </xf>
    <xf numFmtId="0" fontId="49" fillId="0" borderId="0" xfId="98" applyFont="1" applyFill="1" applyBorder="1"/>
    <xf numFmtId="166" fontId="24" fillId="0" borderId="18" xfId="63" applyNumberFormat="1" applyFont="1" applyFill="1" applyBorder="1" applyAlignment="1">
      <alignment horizontal="right" vertical="center"/>
    </xf>
    <xf numFmtId="166" fontId="24" fillId="0" borderId="19" xfId="63" applyNumberFormat="1" applyFont="1" applyFill="1" applyBorder="1" applyAlignment="1">
      <alignment horizontal="right" vertical="center"/>
    </xf>
    <xf numFmtId="166" fontId="24" fillId="0" borderId="21" xfId="63" applyNumberFormat="1" applyFont="1" applyFill="1" applyBorder="1" applyAlignment="1">
      <alignment horizontal="right" vertical="center"/>
    </xf>
    <xf numFmtId="166" fontId="15" fillId="0" borderId="18" xfId="63" applyNumberFormat="1" applyFont="1" applyFill="1" applyBorder="1" applyAlignment="1">
      <alignment horizontal="right" vertical="center"/>
    </xf>
    <xf numFmtId="166" fontId="25" fillId="0" borderId="21" xfId="63" applyNumberFormat="1" applyFont="1" applyFill="1" applyBorder="1" applyAlignment="1">
      <alignment horizontal="right" vertical="center"/>
    </xf>
    <xf numFmtId="169" fontId="16" fillId="0" borderId="16" xfId="63" applyNumberFormat="1" applyFont="1" applyFill="1" applyBorder="1" applyAlignment="1">
      <alignment horizontal="right" vertical="center"/>
    </xf>
    <xf numFmtId="0" fontId="15" fillId="0" borderId="0" xfId="63" applyNumberFormat="1" applyFont="1" applyFill="1" applyAlignment="1">
      <alignment horizontal="center" vertical="center"/>
    </xf>
    <xf numFmtId="0" fontId="15" fillId="0" borderId="5" xfId="31" applyFont="1" applyFill="1" applyBorder="1" applyAlignment="1">
      <alignment vertical="center"/>
    </xf>
    <xf numFmtId="167" fontId="13" fillId="0" borderId="67" xfId="31" applyNumberFormat="1" applyFont="1" applyFill="1" applyBorder="1" applyAlignment="1">
      <alignment horizontal="center" vertical="center"/>
    </xf>
    <xf numFmtId="167" fontId="23" fillId="0" borderId="24" xfId="31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vertical="center"/>
    </xf>
    <xf numFmtId="166" fontId="19" fillId="0" borderId="0" xfId="63" applyNumberFormat="1" applyFont="1" applyFill="1" applyBorder="1" applyAlignment="1">
      <alignment vertical="center"/>
    </xf>
    <xf numFmtId="170" fontId="16" fillId="0" borderId="0" xfId="63" applyNumberFormat="1" applyFont="1" applyFill="1" applyBorder="1" applyAlignment="1">
      <alignment vertical="center"/>
    </xf>
    <xf numFmtId="166" fontId="16" fillId="0" borderId="0" xfId="63" applyNumberFormat="1" applyFont="1" applyFill="1" applyBorder="1" applyAlignment="1">
      <alignment vertical="center"/>
    </xf>
    <xf numFmtId="0" fontId="18" fillId="0" borderId="0" xfId="86" applyFont="1" applyFill="1" applyBorder="1" applyAlignment="1">
      <alignment vertical="center"/>
    </xf>
    <xf numFmtId="165" fontId="18" fillId="0" borderId="0" xfId="119" applyNumberFormat="1" applyFont="1" applyFill="1" applyBorder="1" applyAlignment="1">
      <alignment vertical="center"/>
    </xf>
    <xf numFmtId="166" fontId="15" fillId="0" borderId="19" xfId="63" applyNumberFormat="1" applyFont="1" applyFill="1" applyBorder="1" applyAlignment="1">
      <alignment horizontal="right" vertical="center"/>
    </xf>
    <xf numFmtId="166" fontId="15" fillId="0" borderId="20" xfId="63" applyNumberFormat="1" applyFont="1" applyFill="1" applyBorder="1" applyAlignment="1">
      <alignment horizontal="right" vertical="center"/>
    </xf>
    <xf numFmtId="170" fontId="15" fillId="0" borderId="0" xfId="0" applyNumberFormat="1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6" fontId="15" fillId="0" borderId="19" xfId="7" applyNumberFormat="1" applyFont="1" applyFill="1" applyBorder="1" applyAlignment="1">
      <alignment horizontal="right" vertical="center"/>
    </xf>
    <xf numFmtId="166" fontId="15" fillId="0" borderId="20" xfId="7" applyNumberFormat="1" applyFont="1" applyFill="1" applyBorder="1" applyAlignment="1">
      <alignment horizontal="right" vertical="center"/>
    </xf>
    <xf numFmtId="0" fontId="13" fillId="0" borderId="0" xfId="84" applyNumberFormat="1" applyFont="1" applyFill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167" fontId="13" fillId="0" borderId="67" xfId="0" applyNumberFormat="1" applyFont="1" applyFill="1" applyBorder="1" applyAlignment="1">
      <alignment horizontal="center" vertical="center"/>
    </xf>
    <xf numFmtId="167" fontId="23" fillId="0" borderId="24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0" xfId="107" applyNumberFormat="1" applyFont="1" applyFill="1" applyAlignment="1">
      <alignment horizontal="center" vertical="center"/>
    </xf>
    <xf numFmtId="0" fontId="15" fillId="0" borderId="68" xfId="36" applyFont="1" applyFill="1" applyBorder="1"/>
    <xf numFmtId="0" fontId="13" fillId="0" borderId="69" xfId="36" applyFont="1" applyFill="1" applyBorder="1" applyAlignment="1">
      <alignment horizontal="center" vertical="center"/>
    </xf>
    <xf numFmtId="0" fontId="13" fillId="0" borderId="70" xfId="85" applyFont="1" applyFill="1" applyBorder="1" applyAlignment="1">
      <alignment horizontal="center" vertical="center"/>
    </xf>
    <xf numFmtId="0" fontId="27" fillId="0" borderId="0" xfId="4" applyFont="1" applyFill="1" applyAlignment="1"/>
    <xf numFmtId="0" fontId="27" fillId="0" borderId="0" xfId="4" applyFont="1" applyFill="1"/>
    <xf numFmtId="166" fontId="13" fillId="0" borderId="0" xfId="63" applyNumberFormat="1" applyFont="1" applyFill="1" applyAlignment="1">
      <alignment horizontal="center" vertical="center"/>
    </xf>
    <xf numFmtId="166" fontId="16" fillId="0" borderId="27" xfId="63" applyNumberFormat="1" applyFont="1" applyFill="1" applyBorder="1" applyAlignment="1">
      <alignment vertical="center"/>
    </xf>
    <xf numFmtId="181" fontId="15" fillId="0" borderId="29" xfId="0" applyNumberFormat="1" applyFont="1" applyFill="1" applyBorder="1" applyAlignment="1">
      <alignment vertical="center"/>
    </xf>
    <xf numFmtId="0" fontId="27" fillId="0" borderId="30" xfId="4" applyFont="1" applyFill="1" applyBorder="1" applyAlignment="1">
      <alignment vertical="center"/>
    </xf>
    <xf numFmtId="0" fontId="13" fillId="0" borderId="2" xfId="4" applyFont="1" applyFill="1" applyBorder="1" applyAlignment="1">
      <alignment horizontal="center" vertical="center"/>
    </xf>
    <xf numFmtId="3" fontId="13" fillId="0" borderId="2" xfId="4" applyNumberFormat="1" applyFont="1" applyFill="1" applyBorder="1" applyAlignment="1">
      <alignment horizontal="center" vertical="center"/>
    </xf>
    <xf numFmtId="165" fontId="18" fillId="0" borderId="0" xfId="63" applyFont="1" applyFill="1" applyAlignment="1">
      <alignment horizontal="center" vertical="center"/>
    </xf>
    <xf numFmtId="0" fontId="18" fillId="0" borderId="0" xfId="2" quotePrefix="1" applyFont="1" applyFill="1" applyBorder="1" applyAlignment="1">
      <alignment horizontal="left" vertical="center"/>
    </xf>
    <xf numFmtId="166" fontId="18" fillId="0" borderId="0" xfId="63" applyNumberFormat="1" applyFont="1" applyFill="1" applyBorder="1" applyAlignment="1">
      <alignment vertical="center"/>
    </xf>
    <xf numFmtId="172" fontId="18" fillId="0" borderId="0" xfId="86" applyNumberFormat="1" applyFont="1" applyFill="1" applyBorder="1" applyAlignment="1" applyProtection="1">
      <alignment horizontal="left" vertical="center"/>
    </xf>
    <xf numFmtId="166" fontId="13" fillId="0" borderId="0" xfId="63" applyNumberFormat="1" applyFont="1" applyFill="1" applyAlignment="1">
      <alignment vertical="center"/>
    </xf>
    <xf numFmtId="165" fontId="18" fillId="0" borderId="0" xfId="63" applyFont="1" applyFill="1" applyBorder="1" applyAlignment="1">
      <alignment horizontal="center" vertical="center"/>
    </xf>
    <xf numFmtId="166" fontId="13" fillId="0" borderId="0" xfId="7" applyNumberFormat="1" applyFont="1" applyFill="1" applyAlignment="1">
      <alignment vertical="center"/>
    </xf>
    <xf numFmtId="166" fontId="15" fillId="0" borderId="0" xfId="36" applyNumberFormat="1" applyFont="1" applyFill="1" applyBorder="1"/>
    <xf numFmtId="166" fontId="16" fillId="0" borderId="66" xfId="63" applyNumberFormat="1" applyFont="1" applyFill="1" applyBorder="1" applyAlignment="1">
      <alignment vertical="center"/>
    </xf>
    <xf numFmtId="166" fontId="25" fillId="0" borderId="59" xfId="0" applyNumberFormat="1" applyFont="1" applyFill="1" applyBorder="1" applyAlignment="1">
      <alignment vertical="center"/>
    </xf>
    <xf numFmtId="181" fontId="15" fillId="0" borderId="65" xfId="0" applyNumberFormat="1" applyFont="1" applyFill="1" applyBorder="1" applyAlignment="1">
      <alignment vertical="center"/>
    </xf>
    <xf numFmtId="4" fontId="39" fillId="0" borderId="19" xfId="2" applyNumberFormat="1" applyFont="1" applyFill="1" applyBorder="1" applyAlignment="1">
      <alignment vertical="center"/>
    </xf>
    <xf numFmtId="173" fontId="15" fillId="0" borderId="21" xfId="2" applyNumberFormat="1" applyFont="1" applyFill="1" applyBorder="1" applyAlignment="1">
      <alignment horizontal="right" vertical="center"/>
    </xf>
    <xf numFmtId="166" fontId="15" fillId="0" borderId="0" xfId="63" applyNumberFormat="1" applyFont="1" applyFill="1" applyAlignment="1">
      <alignment horizontal="center" vertical="center"/>
    </xf>
    <xf numFmtId="168" fontId="16" fillId="0" borderId="27" xfId="63" applyNumberFormat="1" applyFont="1" applyFill="1" applyBorder="1" applyAlignment="1">
      <alignment vertical="center"/>
    </xf>
    <xf numFmtId="170" fontId="25" fillId="0" borderId="28" xfId="63" applyNumberFormat="1" applyFont="1" applyFill="1" applyBorder="1" applyAlignment="1">
      <alignment vertical="center"/>
    </xf>
    <xf numFmtId="0" fontId="27" fillId="0" borderId="35" xfId="4" applyFont="1" applyFill="1" applyBorder="1" applyAlignment="1">
      <alignment horizontal="center" vertical="center"/>
    </xf>
    <xf numFmtId="0" fontId="13" fillId="0" borderId="8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0" fontId="17" fillId="0" borderId="35" xfId="4" applyFont="1" applyFill="1" applyBorder="1" applyAlignment="1">
      <alignment horizontal="center" vertical="center"/>
    </xf>
    <xf numFmtId="0" fontId="13" fillId="0" borderId="37" xfId="4" applyFont="1" applyFill="1" applyBorder="1" applyAlignment="1">
      <alignment horizontal="center" vertical="center"/>
    </xf>
    <xf numFmtId="0" fontId="13" fillId="0" borderId="13" xfId="4" applyFont="1" applyFill="1" applyBorder="1" applyAlignment="1">
      <alignment horizontal="center" vertical="center"/>
    </xf>
    <xf numFmtId="0" fontId="13" fillId="0" borderId="13" xfId="4" applyFont="1" applyFill="1" applyBorder="1" applyAlignment="1">
      <alignment horizontal="left" vertical="center"/>
    </xf>
    <xf numFmtId="0" fontId="13" fillId="0" borderId="38" xfId="4" applyFont="1" applyFill="1" applyBorder="1" applyAlignment="1">
      <alignment horizontal="center" vertical="center" wrapText="1"/>
    </xf>
    <xf numFmtId="0" fontId="13" fillId="0" borderId="58" xfId="4" applyFont="1" applyFill="1" applyBorder="1" applyAlignment="1">
      <alignment horizontal="center" vertical="center"/>
    </xf>
    <xf numFmtId="3" fontId="13" fillId="0" borderId="8" xfId="4" applyNumberFormat="1" applyFont="1" applyFill="1" applyBorder="1" applyAlignment="1">
      <alignment horizontal="center" vertical="center"/>
    </xf>
    <xf numFmtId="174" fontId="18" fillId="0" borderId="0" xfId="63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2" fontId="16" fillId="0" borderId="27" xfId="63" applyNumberFormat="1" applyFont="1" applyFill="1" applyBorder="1" applyAlignment="1">
      <alignment vertical="center"/>
    </xf>
    <xf numFmtId="0" fontId="15" fillId="0" borderId="39" xfId="4" applyFont="1" applyFill="1" applyBorder="1" applyAlignment="1">
      <alignment vertical="center"/>
    </xf>
    <xf numFmtId="166" fontId="15" fillId="0" borderId="30" xfId="63" applyNumberFormat="1" applyFont="1" applyFill="1" applyBorder="1" applyAlignment="1">
      <alignment horizontal="center" vertical="center"/>
    </xf>
    <xf numFmtId="166" fontId="15" fillId="0" borderId="22" xfId="63" applyNumberFormat="1" applyFont="1" applyFill="1" applyBorder="1" applyAlignment="1">
      <alignment horizontal="center" vertical="center"/>
    </xf>
    <xf numFmtId="166" fontId="15" fillId="0" borderId="40" xfId="63" applyNumberFormat="1" applyFont="1" applyFill="1" applyBorder="1" applyAlignment="1">
      <alignment horizontal="center" vertical="center"/>
    </xf>
    <xf numFmtId="166" fontId="13" fillId="0" borderId="63" xfId="63" applyNumberFormat="1" applyFont="1" applyFill="1" applyBorder="1" applyAlignment="1">
      <alignment horizontal="center" vertical="center"/>
    </xf>
    <xf numFmtId="166" fontId="15" fillId="0" borderId="16" xfId="63" applyNumberFormat="1" applyFont="1" applyFill="1" applyBorder="1" applyAlignment="1">
      <alignment horizontal="center" vertical="center"/>
    </xf>
    <xf numFmtId="166" fontId="13" fillId="0" borderId="16" xfId="63" applyNumberFormat="1" applyFont="1" applyFill="1" applyBorder="1" applyAlignment="1">
      <alignment horizontal="center" vertical="center"/>
    </xf>
    <xf numFmtId="166" fontId="13" fillId="0" borderId="0" xfId="63" applyNumberFormat="1" applyFont="1" applyFill="1" applyBorder="1"/>
    <xf numFmtId="166" fontId="13" fillId="0" borderId="0" xfId="63" applyNumberFormat="1" applyFont="1" applyFill="1" applyBorder="1" applyAlignment="1">
      <alignment vertical="center"/>
    </xf>
    <xf numFmtId="166" fontId="13" fillId="0" borderId="0" xfId="7" applyNumberFormat="1" applyFont="1" applyFill="1" applyBorder="1" applyAlignment="1">
      <alignment vertical="center"/>
    </xf>
    <xf numFmtId="38" fontId="15" fillId="0" borderId="39" xfId="4" applyNumberFormat="1" applyFont="1" applyFill="1" applyBorder="1" applyAlignment="1">
      <alignment vertical="center"/>
    </xf>
    <xf numFmtId="166" fontId="15" fillId="0" borderId="39" xfId="63" applyNumberFormat="1" applyFont="1" applyFill="1" applyBorder="1" applyAlignment="1">
      <alignment horizontal="center" vertical="center"/>
    </xf>
    <xf numFmtId="166" fontId="15" fillId="0" borderId="0" xfId="63" applyNumberFormat="1" applyFont="1" applyFill="1" applyBorder="1" applyAlignment="1">
      <alignment horizontal="center" vertical="center"/>
    </xf>
    <xf numFmtId="166" fontId="15" fillId="0" borderId="41" xfId="63" applyNumberFormat="1" applyFont="1" applyFill="1" applyBorder="1" applyAlignment="1">
      <alignment horizontal="center" vertical="center"/>
    </xf>
    <xf numFmtId="166" fontId="13" fillId="0" borderId="64" xfId="63" applyNumberFormat="1" applyFont="1" applyFill="1" applyBorder="1" applyAlignment="1">
      <alignment horizontal="center" vertical="center"/>
    </xf>
    <xf numFmtId="165" fontId="16" fillId="0" borderId="27" xfId="63" applyFont="1" applyFill="1" applyBorder="1" applyAlignment="1">
      <alignment vertical="center"/>
    </xf>
    <xf numFmtId="165" fontId="18" fillId="0" borderId="0" xfId="0" applyNumberFormat="1" applyFont="1" applyFill="1" applyBorder="1" applyAlignment="1">
      <alignment horizontal="center" vertical="center"/>
    </xf>
    <xf numFmtId="165" fontId="16" fillId="0" borderId="11" xfId="63" applyFont="1" applyFill="1" applyBorder="1" applyAlignment="1">
      <alignment vertical="center"/>
    </xf>
    <xf numFmtId="181" fontId="15" fillId="0" borderId="14" xfId="0" applyNumberFormat="1" applyFont="1" applyFill="1" applyBorder="1" applyAlignment="1">
      <alignment vertical="center"/>
    </xf>
    <xf numFmtId="165" fontId="15" fillId="0" borderId="0" xfId="63" applyFont="1" applyFill="1" applyAlignment="1">
      <alignment horizontal="center" vertical="center"/>
    </xf>
    <xf numFmtId="0" fontId="19" fillId="0" borderId="0" xfId="2" quotePrefix="1" applyFont="1" applyFill="1" applyBorder="1" applyAlignment="1">
      <alignment horizontal="left" vertical="center"/>
    </xf>
    <xf numFmtId="166" fontId="15" fillId="0" borderId="35" xfId="63" applyNumberFormat="1" applyFont="1" applyFill="1" applyBorder="1" applyAlignment="1">
      <alignment horizontal="center" vertical="center"/>
    </xf>
    <xf numFmtId="166" fontId="15" fillId="0" borderId="1" xfId="63" applyNumberFormat="1" applyFont="1" applyFill="1" applyBorder="1" applyAlignment="1">
      <alignment horizontal="center" vertical="center"/>
    </xf>
    <xf numFmtId="165" fontId="18" fillId="0" borderId="0" xfId="63" applyFont="1" applyFill="1" applyBorder="1" applyAlignment="1">
      <alignment vertical="center"/>
    </xf>
    <xf numFmtId="0" fontId="13" fillId="0" borderId="44" xfId="4" applyFont="1" applyFill="1" applyBorder="1" applyAlignment="1">
      <alignment horizontal="center" vertical="center"/>
    </xf>
    <xf numFmtId="166" fontId="13" fillId="0" borderId="44" xfId="63" applyNumberFormat="1" applyFont="1" applyFill="1" applyBorder="1" applyAlignment="1">
      <alignment horizontal="right" vertical="center"/>
    </xf>
    <xf numFmtId="166" fontId="13" fillId="0" borderId="45" xfId="63" applyNumberFormat="1" applyFont="1" applyFill="1" applyBorder="1" applyAlignment="1">
      <alignment horizontal="right" vertical="center"/>
    </xf>
    <xf numFmtId="166" fontId="13" fillId="0" borderId="46" xfId="63" applyNumberFormat="1" applyFont="1" applyFill="1" applyBorder="1" applyAlignment="1">
      <alignment horizontal="center" vertical="center"/>
    </xf>
    <xf numFmtId="166" fontId="13" fillId="0" borderId="47" xfId="63" applyNumberFormat="1" applyFont="1" applyFill="1" applyBorder="1" applyAlignment="1">
      <alignment horizontal="center" vertical="center"/>
    </xf>
    <xf numFmtId="166" fontId="13" fillId="0" borderId="48" xfId="63" applyNumberFormat="1" applyFont="1" applyFill="1" applyBorder="1" applyAlignment="1">
      <alignment horizontal="center" vertical="center"/>
    </xf>
    <xf numFmtId="166" fontId="13" fillId="0" borderId="45" xfId="63" applyNumberFormat="1" applyFont="1" applyFill="1" applyBorder="1" applyAlignment="1">
      <alignment horizontal="center" vertical="center"/>
    </xf>
    <xf numFmtId="38" fontId="13" fillId="0" borderId="44" xfId="4" applyNumberFormat="1" applyFont="1" applyFill="1" applyBorder="1" applyAlignment="1">
      <alignment horizontal="center" vertical="center"/>
    </xf>
    <xf numFmtId="4" fontId="38" fillId="0" borderId="50" xfId="2" applyNumberFormat="1" applyFont="1" applyFill="1" applyBorder="1" applyAlignment="1">
      <alignment vertical="center"/>
    </xf>
    <xf numFmtId="165" fontId="19" fillId="0" borderId="0" xfId="63" applyFont="1" applyFill="1" applyBorder="1" applyAlignment="1">
      <alignment horizontal="right" vertical="center"/>
    </xf>
    <xf numFmtId="165" fontId="16" fillId="0" borderId="0" xfId="63" applyFont="1" applyFill="1" applyBorder="1" applyAlignment="1">
      <alignment vertical="center"/>
    </xf>
    <xf numFmtId="166" fontId="13" fillId="0" borderId="0" xfId="4" applyNumberFormat="1" applyFont="1" applyFill="1" applyAlignment="1">
      <alignment vertical="center"/>
    </xf>
    <xf numFmtId="177" fontId="18" fillId="0" borderId="0" xfId="0" applyNumberFormat="1" applyFont="1" applyFill="1" applyBorder="1" applyAlignment="1">
      <alignment horizontal="center" vertical="center"/>
    </xf>
    <xf numFmtId="38" fontId="15" fillId="0" borderId="0" xfId="4" applyNumberFormat="1" applyFont="1" applyFill="1"/>
    <xf numFmtId="38" fontId="13" fillId="0" borderId="0" xfId="4" applyNumberFormat="1" applyFont="1" applyFill="1"/>
    <xf numFmtId="38" fontId="15" fillId="0" borderId="0" xfId="4" applyNumberFormat="1" applyFont="1" applyFill="1" applyBorder="1"/>
    <xf numFmtId="0" fontId="24" fillId="0" borderId="0" xfId="63" applyNumberFormat="1" applyFont="1" applyFill="1" applyBorder="1" applyAlignment="1">
      <alignment horizontal="right" vertical="center"/>
    </xf>
    <xf numFmtId="0" fontId="27" fillId="0" borderId="0" xfId="63" applyNumberFormat="1" applyFont="1" applyFill="1" applyAlignment="1">
      <alignment vertical="center"/>
    </xf>
    <xf numFmtId="0" fontId="13" fillId="0" borderId="0" xfId="63" applyNumberFormat="1" applyFont="1" applyFill="1" applyAlignment="1">
      <alignment vertical="center"/>
    </xf>
    <xf numFmtId="166" fontId="15" fillId="0" borderId="0" xfId="63" applyNumberFormat="1" applyFont="1" applyFill="1" applyBorder="1" applyAlignment="1">
      <alignment vertical="center"/>
    </xf>
    <xf numFmtId="165" fontId="18" fillId="0" borderId="0" xfId="63" applyFont="1" applyFill="1" applyBorder="1" applyAlignment="1">
      <alignment horizontal="right" vertical="center"/>
    </xf>
    <xf numFmtId="38" fontId="27" fillId="0" borderId="0" xfId="4" applyNumberFormat="1" applyFont="1" applyFill="1"/>
    <xf numFmtId="38" fontId="27" fillId="0" borderId="0" xfId="4" applyNumberFormat="1" applyFont="1" applyFill="1" applyAlignment="1"/>
    <xf numFmtId="0" fontId="13" fillId="0" borderId="2" xfId="63" applyNumberFormat="1" applyFont="1" applyFill="1" applyBorder="1" applyAlignment="1">
      <alignment horizontal="center" vertical="center"/>
    </xf>
    <xf numFmtId="3" fontId="13" fillId="0" borderId="2" xfId="63" applyNumberFormat="1" applyFont="1" applyFill="1" applyBorder="1" applyAlignment="1">
      <alignment horizontal="center" vertical="center"/>
    </xf>
    <xf numFmtId="166" fontId="15" fillId="0" borderId="0" xfId="7" applyNumberFormat="1" applyFont="1" applyFill="1" applyAlignment="1">
      <alignment vertical="center"/>
    </xf>
    <xf numFmtId="38" fontId="13" fillId="0" borderId="2" xfId="4" applyNumberFormat="1" applyFont="1" applyFill="1" applyBorder="1" applyAlignment="1">
      <alignment horizontal="center" vertical="center"/>
    </xf>
    <xf numFmtId="38" fontId="27" fillId="0" borderId="30" xfId="4" applyNumberFormat="1" applyFont="1" applyFill="1" applyBorder="1" applyAlignment="1">
      <alignment vertical="center"/>
    </xf>
    <xf numFmtId="38" fontId="27" fillId="0" borderId="35" xfId="4" applyNumberFormat="1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4" fontId="39" fillId="0" borderId="19" xfId="63" applyNumberFormat="1" applyFont="1" applyFill="1" applyBorder="1" applyAlignment="1">
      <alignment horizontal="right" vertical="center"/>
    </xf>
    <xf numFmtId="165" fontId="13" fillId="0" borderId="0" xfId="63" applyFont="1" applyFill="1" applyAlignment="1">
      <alignment horizontal="center" vertical="center"/>
    </xf>
    <xf numFmtId="165" fontId="13" fillId="0" borderId="0" xfId="63" applyFont="1" applyFill="1" applyBorder="1" applyAlignment="1">
      <alignment vertical="center"/>
    </xf>
    <xf numFmtId="165" fontId="15" fillId="0" borderId="0" xfId="36" applyNumberFormat="1" applyFont="1" applyFill="1" applyBorder="1"/>
    <xf numFmtId="165" fontId="15" fillId="0" borderId="0" xfId="63" applyFont="1" applyFill="1" applyBorder="1" applyAlignment="1">
      <alignment vertical="center"/>
    </xf>
    <xf numFmtId="166" fontId="27" fillId="0" borderId="0" xfId="63" applyNumberFormat="1" applyFont="1" applyFill="1" applyAlignment="1">
      <alignment vertical="center"/>
    </xf>
    <xf numFmtId="168" fontId="15" fillId="0" borderId="0" xfId="4" applyNumberFormat="1" applyFont="1" applyFill="1" applyAlignment="1">
      <alignment vertical="center"/>
    </xf>
    <xf numFmtId="166" fontId="13" fillId="0" borderId="2" xfId="63" applyNumberFormat="1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38" fontId="27" fillId="0" borderId="30" xfId="4" applyNumberFormat="1" applyFont="1" applyFill="1" applyBorder="1" applyAlignment="1">
      <alignment horizontal="center" vertical="center"/>
    </xf>
    <xf numFmtId="0" fontId="13" fillId="0" borderId="15" xfId="4" applyFont="1" applyFill="1" applyBorder="1" applyAlignment="1">
      <alignment horizontal="center" vertical="center"/>
    </xf>
    <xf numFmtId="0" fontId="15" fillId="0" borderId="39" xfId="4" applyFont="1" applyFill="1" applyBorder="1" applyAlignment="1">
      <alignment horizontal="left" vertical="center"/>
    </xf>
    <xf numFmtId="165" fontId="19" fillId="0" borderId="0" xfId="63" applyFont="1" applyFill="1" applyBorder="1" applyAlignment="1">
      <alignment vertical="center"/>
    </xf>
    <xf numFmtId="175" fontId="13" fillId="0" borderId="0" xfId="63" applyNumberFormat="1" applyFont="1" applyFill="1" applyBorder="1" applyAlignment="1">
      <alignment vertical="center"/>
    </xf>
    <xf numFmtId="175" fontId="23" fillId="0" borderId="0" xfId="63" applyNumberFormat="1" applyFont="1" applyFill="1" applyBorder="1" applyAlignment="1">
      <alignment vertical="center"/>
    </xf>
    <xf numFmtId="166" fontId="15" fillId="0" borderId="30" xfId="63" applyNumberFormat="1" applyFont="1" applyFill="1" applyBorder="1" applyAlignment="1">
      <alignment horizontal="right" vertical="center"/>
    </xf>
    <xf numFmtId="166" fontId="15" fillId="0" borderId="22" xfId="63" applyNumberFormat="1" applyFont="1" applyFill="1" applyBorder="1" applyAlignment="1">
      <alignment horizontal="right" vertical="center"/>
    </xf>
    <xf numFmtId="166" fontId="15" fillId="0" borderId="16" xfId="63" applyNumberFormat="1" applyFont="1" applyFill="1" applyBorder="1" applyAlignment="1">
      <alignment horizontal="right" vertical="center"/>
    </xf>
    <xf numFmtId="175" fontId="15" fillId="0" borderId="0" xfId="63" applyNumberFormat="1" applyFont="1" applyFill="1" applyBorder="1" applyAlignment="1">
      <alignment vertical="center"/>
    </xf>
    <xf numFmtId="175" fontId="25" fillId="0" borderId="0" xfId="63" applyNumberFormat="1" applyFont="1" applyFill="1" applyBorder="1" applyAlignment="1">
      <alignment vertical="center"/>
    </xf>
    <xf numFmtId="166" fontId="15" fillId="0" borderId="39" xfId="63" applyNumberFormat="1" applyFont="1" applyFill="1" applyBorder="1" applyAlignment="1">
      <alignment horizontal="right" vertical="center"/>
    </xf>
    <xf numFmtId="166" fontId="15" fillId="0" borderId="0" xfId="63" applyNumberFormat="1" applyFont="1" applyFill="1" applyBorder="1" applyAlignment="1">
      <alignment horizontal="right" vertical="center"/>
    </xf>
    <xf numFmtId="175" fontId="15" fillId="0" borderId="1" xfId="63" applyNumberFormat="1" applyFont="1" applyFill="1" applyBorder="1" applyAlignment="1">
      <alignment vertical="center"/>
    </xf>
    <xf numFmtId="175" fontId="25" fillId="0" borderId="1" xfId="63" applyNumberFormat="1" applyFont="1" applyFill="1" applyBorder="1" applyAlignment="1">
      <alignment vertical="center"/>
    </xf>
    <xf numFmtId="168" fontId="13" fillId="0" borderId="0" xfId="63" applyNumberFormat="1" applyFont="1" applyFill="1" applyBorder="1" applyAlignment="1">
      <alignment vertical="center"/>
    </xf>
    <xf numFmtId="170" fontId="23" fillId="0" borderId="0" xfId="63" applyNumberFormat="1" applyFont="1" applyFill="1" applyBorder="1" applyAlignment="1">
      <alignment vertical="center"/>
    </xf>
    <xf numFmtId="166" fontId="15" fillId="0" borderId="35" xfId="63" applyNumberFormat="1" applyFont="1" applyFill="1" applyBorder="1" applyAlignment="1">
      <alignment horizontal="right" vertical="center"/>
    </xf>
    <xf numFmtId="166" fontId="15" fillId="0" borderId="1" xfId="63" applyNumberFormat="1" applyFont="1" applyFill="1" applyBorder="1" applyAlignment="1">
      <alignment horizontal="right" vertical="center"/>
    </xf>
    <xf numFmtId="2" fontId="13" fillId="0" borderId="0" xfId="63" applyNumberFormat="1" applyFont="1" applyFill="1" applyBorder="1" applyAlignment="1">
      <alignment vertical="center"/>
    </xf>
    <xf numFmtId="166" fontId="18" fillId="0" borderId="0" xfId="63" applyNumberFormat="1" applyFont="1" applyFill="1" applyBorder="1" applyAlignment="1">
      <alignment horizontal="right" vertical="center"/>
    </xf>
    <xf numFmtId="170" fontId="13" fillId="0" borderId="0" xfId="63" applyNumberFormat="1" applyFont="1" applyFill="1" applyBorder="1" applyAlignment="1">
      <alignment vertical="center"/>
    </xf>
    <xf numFmtId="183" fontId="48" fillId="0" borderId="0" xfId="63" quotePrefix="1" applyNumberFormat="1" applyFont="1" applyFill="1" applyBorder="1" applyAlignment="1">
      <alignment horizontal="center" vertical="top" wrapText="1"/>
    </xf>
    <xf numFmtId="166" fontId="15" fillId="0" borderId="0" xfId="63" applyNumberFormat="1" applyFont="1" applyFill="1"/>
    <xf numFmtId="0" fontId="13" fillId="0" borderId="0" xfId="116" applyFont="1" applyFill="1" applyAlignment="1">
      <alignment horizontal="center" vertical="center"/>
    </xf>
    <xf numFmtId="3" fontId="15" fillId="0" borderId="0" xfId="63" applyNumberFormat="1" applyFont="1" applyFill="1" applyBorder="1" applyAlignment="1">
      <alignment vertical="center"/>
    </xf>
    <xf numFmtId="170" fontId="25" fillId="0" borderId="0" xfId="63" applyNumberFormat="1" applyFont="1" applyFill="1" applyBorder="1" applyAlignment="1">
      <alignment vertical="center"/>
    </xf>
    <xf numFmtId="166" fontId="27" fillId="0" borderId="0" xfId="63" applyNumberFormat="1" applyFont="1" applyFill="1" applyAlignment="1"/>
    <xf numFmtId="166" fontId="27" fillId="0" borderId="0" xfId="63" applyNumberFormat="1" applyFont="1" applyFill="1"/>
    <xf numFmtId="166" fontId="15" fillId="0" borderId="0" xfId="63" applyNumberFormat="1" applyFont="1" applyFill="1" applyBorder="1"/>
    <xf numFmtId="3" fontId="15" fillId="0" borderId="35" xfId="63" applyNumberFormat="1" applyFont="1" applyFill="1" applyBorder="1" applyAlignment="1">
      <alignment vertical="center"/>
    </xf>
    <xf numFmtId="170" fontId="25" fillId="0" borderId="1" xfId="63" applyNumberFormat="1" applyFont="1" applyFill="1" applyBorder="1" applyAlignment="1">
      <alignment vertical="center"/>
    </xf>
    <xf numFmtId="0" fontId="47" fillId="0" borderId="0" xfId="2" quotePrefix="1" applyFont="1" applyFill="1" applyBorder="1" applyAlignment="1">
      <alignment horizontal="center" vertical="top" wrapText="1"/>
    </xf>
    <xf numFmtId="3" fontId="15" fillId="0" borderId="39" xfId="63" applyNumberFormat="1" applyFont="1" applyFill="1" applyBorder="1" applyAlignment="1">
      <alignment vertical="center"/>
    </xf>
    <xf numFmtId="165" fontId="18" fillId="0" borderId="22" xfId="28" applyFont="1" applyFill="1" applyBorder="1" applyAlignment="1">
      <alignment vertical="center"/>
    </xf>
    <xf numFmtId="0" fontId="15" fillId="0" borderId="22" xfId="2" applyFont="1" applyFill="1" applyBorder="1" applyAlignment="1">
      <alignment vertical="center"/>
    </xf>
    <xf numFmtId="165" fontId="18" fillId="0" borderId="0" xfId="28" applyFont="1" applyFill="1" applyBorder="1" applyAlignment="1">
      <alignment vertical="center"/>
    </xf>
    <xf numFmtId="2" fontId="15" fillId="0" borderId="22" xfId="2" applyNumberFormat="1" applyFont="1" applyFill="1" applyBorder="1" applyAlignment="1">
      <alignment vertical="center"/>
    </xf>
    <xf numFmtId="2" fontId="15" fillId="0" borderId="0" xfId="63" applyNumberFormat="1" applyFont="1" applyFill="1" applyAlignment="1">
      <alignment vertical="center"/>
    </xf>
    <xf numFmtId="0" fontId="13" fillId="0" borderId="0" xfId="2" applyFont="1" applyFill="1" applyAlignment="1">
      <alignment vertical="center"/>
    </xf>
    <xf numFmtId="2" fontId="25" fillId="0" borderId="0" xfId="2" applyNumberFormat="1" applyFont="1" applyFill="1" applyAlignment="1">
      <alignment vertical="center"/>
    </xf>
    <xf numFmtId="0" fontId="19" fillId="0" borderId="0" xfId="2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44" fillId="0" borderId="0" xfId="35" applyFont="1" applyFill="1" applyBorder="1" applyAlignment="1">
      <alignment vertical="center"/>
    </xf>
    <xf numFmtId="2" fontId="15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 indent="2"/>
    </xf>
    <xf numFmtId="0" fontId="16" fillId="0" borderId="0" xfId="0" applyFont="1" applyFill="1" applyBorder="1" applyAlignment="1">
      <alignment horizontal="left" vertical="center"/>
    </xf>
    <xf numFmtId="166" fontId="15" fillId="0" borderId="0" xfId="2" applyNumberFormat="1" applyFont="1" applyFill="1" applyBorder="1" applyAlignment="1">
      <alignment vertical="center"/>
    </xf>
    <xf numFmtId="165" fontId="22" fillId="0" borderId="0" xfId="7" applyFont="1" applyFill="1" applyAlignment="1">
      <alignment vertical="center"/>
    </xf>
    <xf numFmtId="166" fontId="24" fillId="0" borderId="60" xfId="63" applyNumberFormat="1" applyFont="1" applyFill="1" applyBorder="1" applyAlignment="1">
      <alignment horizontal="right" vertical="center"/>
    </xf>
    <xf numFmtId="166" fontId="24" fillId="0" borderId="9" xfId="63" applyNumberFormat="1" applyFont="1" applyFill="1" applyBorder="1" applyAlignment="1">
      <alignment horizontal="right" vertical="center"/>
    </xf>
    <xf numFmtId="166" fontId="24" fillId="0" borderId="56" xfId="63" applyNumberFormat="1" applyFont="1" applyFill="1" applyBorder="1" applyAlignment="1">
      <alignment horizontal="right" vertical="center"/>
    </xf>
    <xf numFmtId="166" fontId="15" fillId="0" borderId="60" xfId="63" applyNumberFormat="1" applyFont="1" applyFill="1" applyBorder="1" applyAlignment="1">
      <alignment horizontal="right" vertical="center"/>
    </xf>
    <xf numFmtId="166" fontId="25" fillId="0" borderId="56" xfId="63" applyNumberFormat="1" applyFont="1" applyFill="1" applyBorder="1" applyAlignment="1">
      <alignment horizontal="right" vertical="center"/>
    </xf>
    <xf numFmtId="166" fontId="13" fillId="0" borderId="0" xfId="63" applyNumberFormat="1" applyFont="1" applyFill="1" applyBorder="1" applyAlignment="1">
      <alignment horizontal="center"/>
    </xf>
    <xf numFmtId="0" fontId="18" fillId="0" borderId="0" xfId="63" applyNumberFormat="1" applyFont="1" applyFill="1" applyBorder="1" applyAlignment="1">
      <alignment horizontal="center" vertical="center"/>
    </xf>
    <xf numFmtId="165" fontId="16" fillId="0" borderId="0" xfId="63" applyFont="1" applyFill="1" applyAlignment="1">
      <alignment vertical="center"/>
    </xf>
    <xf numFmtId="166" fontId="13" fillId="0" borderId="0" xfId="63" applyNumberFormat="1" applyFont="1" applyFill="1" applyBorder="1" applyAlignment="1">
      <alignment horizontal="center" vertical="center"/>
    </xf>
    <xf numFmtId="169" fontId="16" fillId="0" borderId="8" xfId="63" applyNumberFormat="1" applyFont="1" applyFill="1" applyBorder="1" applyAlignment="1">
      <alignment horizontal="right" vertical="center"/>
    </xf>
    <xf numFmtId="165" fontId="16" fillId="0" borderId="0" xfId="7" applyFont="1" applyFill="1" applyAlignment="1">
      <alignment vertical="center"/>
    </xf>
    <xf numFmtId="166" fontId="13" fillId="0" borderId="0" xfId="7" applyNumberFormat="1" applyFont="1" applyFill="1" applyBorder="1" applyAlignment="1">
      <alignment horizontal="center" vertical="center"/>
    </xf>
    <xf numFmtId="166" fontId="13" fillId="0" borderId="49" xfId="63" applyNumberFormat="1" applyFont="1" applyFill="1" applyBorder="1" applyAlignment="1">
      <alignment horizontal="right" vertical="center"/>
    </xf>
    <xf numFmtId="166" fontId="13" fillId="0" borderId="61" xfId="63" applyNumberFormat="1" applyFont="1" applyFill="1" applyBorder="1" applyAlignment="1">
      <alignment horizontal="right" vertical="center"/>
    </xf>
    <xf numFmtId="166" fontId="13" fillId="0" borderId="51" xfId="63" applyNumberFormat="1" applyFont="1" applyFill="1" applyBorder="1" applyAlignment="1">
      <alignment horizontal="right" vertical="center"/>
    </xf>
    <xf numFmtId="166" fontId="23" fillId="0" borderId="51" xfId="63" applyNumberFormat="1" applyFont="1" applyFill="1" applyBorder="1" applyAlignment="1">
      <alignment horizontal="right" vertical="center"/>
    </xf>
    <xf numFmtId="169" fontId="12" fillId="0" borderId="48" xfId="63" applyNumberFormat="1" applyFont="1" applyFill="1" applyBorder="1" applyAlignment="1">
      <alignment horizontal="right" vertical="center"/>
    </xf>
    <xf numFmtId="0" fontId="12" fillId="0" borderId="0" xfId="63" applyNumberFormat="1" applyFont="1" applyFill="1" applyBorder="1" applyAlignment="1">
      <alignment horizontal="right" vertical="center"/>
    </xf>
    <xf numFmtId="0" fontId="19" fillId="0" borderId="0" xfId="86" applyFont="1" applyFill="1" applyBorder="1" applyAlignment="1">
      <alignment horizontal="left" vertical="center"/>
    </xf>
    <xf numFmtId="166" fontId="23" fillId="0" borderId="49" xfId="63" applyNumberFormat="1" applyFont="1" applyFill="1" applyBorder="1" applyAlignment="1">
      <alignment horizontal="right" vertical="center"/>
    </xf>
    <xf numFmtId="166" fontId="23" fillId="0" borderId="48" xfId="63" applyNumberFormat="1" applyFont="1" applyFill="1" applyBorder="1" applyAlignment="1">
      <alignment horizontal="right" vertical="center"/>
    </xf>
    <xf numFmtId="166" fontId="13" fillId="0" borderId="49" xfId="7" applyNumberFormat="1" applyFont="1" applyFill="1" applyBorder="1" applyAlignment="1">
      <alignment horizontal="right" vertical="center"/>
    </xf>
    <xf numFmtId="166" fontId="13" fillId="0" borderId="44" xfId="7" applyNumberFormat="1" applyFont="1" applyFill="1" applyBorder="1" applyAlignment="1">
      <alignment horizontal="right" vertical="center"/>
    </xf>
    <xf numFmtId="166" fontId="23" fillId="0" borderId="48" xfId="7" applyNumberFormat="1" applyFont="1" applyFill="1" applyBorder="1" applyAlignment="1">
      <alignment horizontal="right" vertical="center"/>
    </xf>
    <xf numFmtId="169" fontId="16" fillId="0" borderId="22" xfId="63" applyNumberFormat="1" applyFont="1" applyFill="1" applyBorder="1" applyAlignment="1">
      <alignment horizontal="right" vertical="center"/>
    </xf>
    <xf numFmtId="0" fontId="16" fillId="0" borderId="0" xfId="63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left" vertical="center" indent="1"/>
    </xf>
    <xf numFmtId="0" fontId="18" fillId="0" borderId="0" xfId="2" applyFont="1" applyFill="1" applyBorder="1" applyAlignment="1">
      <alignment horizontal="left" vertical="center"/>
    </xf>
    <xf numFmtId="0" fontId="15" fillId="0" borderId="0" xfId="36" applyFont="1" applyFill="1" applyBorder="1"/>
    <xf numFmtId="169" fontId="16" fillId="0" borderId="0" xfId="63" applyNumberFormat="1" applyFont="1" applyFill="1" applyBorder="1" applyAlignment="1">
      <alignment horizontal="right" vertical="center"/>
    </xf>
    <xf numFmtId="165" fontId="18" fillId="0" borderId="0" xfId="2" applyNumberFormat="1" applyFont="1" applyFill="1" applyBorder="1" applyAlignment="1">
      <alignment horizontal="left" vertical="center" indent="1"/>
    </xf>
    <xf numFmtId="165" fontId="18" fillId="0" borderId="0" xfId="2" applyNumberFormat="1" applyFont="1" applyFill="1" applyBorder="1" applyAlignment="1">
      <alignment horizontal="left" vertical="center"/>
    </xf>
    <xf numFmtId="0" fontId="34" fillId="0" borderId="0" xfId="4" applyFont="1" applyFill="1" applyBorder="1" applyAlignment="1">
      <alignment horizontal="center" vertical="center"/>
    </xf>
    <xf numFmtId="166" fontId="15" fillId="0" borderId="0" xfId="0" applyNumberFormat="1" applyFont="1" applyFill="1" applyBorder="1"/>
    <xf numFmtId="2" fontId="15" fillId="0" borderId="0" xfId="0" applyNumberFormat="1" applyFont="1" applyFill="1" applyBorder="1"/>
    <xf numFmtId="178" fontId="15" fillId="0" borderId="0" xfId="0" applyNumberFormat="1" applyFont="1" applyFill="1" applyBorder="1"/>
    <xf numFmtId="0" fontId="33" fillId="0" borderId="0" xfId="4" applyFont="1" applyFill="1" applyBorder="1" applyAlignment="1">
      <alignment horizontal="center" vertical="center"/>
    </xf>
    <xf numFmtId="166" fontId="19" fillId="0" borderId="0" xfId="63" applyNumberFormat="1" applyFont="1" applyFill="1" applyBorder="1" applyAlignment="1">
      <alignment horizontal="center" vertical="center"/>
    </xf>
    <xf numFmtId="166" fontId="15" fillId="0" borderId="0" xfId="7" applyNumberFormat="1" applyFont="1" applyFill="1" applyBorder="1" applyAlignment="1">
      <alignment horizontal="center" vertical="center"/>
    </xf>
    <xf numFmtId="165" fontId="15" fillId="0" borderId="0" xfId="7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166" fontId="34" fillId="0" borderId="0" xfId="29" applyNumberFormat="1" applyFont="1" applyFill="1" applyBorder="1" applyAlignment="1">
      <alignment horizontal="center" vertical="center"/>
    </xf>
    <xf numFmtId="173" fontId="34" fillId="0" borderId="0" xfId="29" applyNumberFormat="1" applyFont="1" applyFill="1" applyBorder="1" applyAlignment="1">
      <alignment horizontal="right" vertical="center"/>
    </xf>
    <xf numFmtId="166" fontId="34" fillId="0" borderId="0" xfId="29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57" fillId="0" borderId="0" xfId="35" applyFont="1" applyFill="1" applyBorder="1" applyAlignment="1">
      <alignment vertical="center"/>
    </xf>
    <xf numFmtId="165" fontId="13" fillId="0" borderId="0" xfId="63" applyFont="1" applyFill="1" applyAlignment="1">
      <alignment vertical="center"/>
    </xf>
    <xf numFmtId="165" fontId="13" fillId="0" borderId="0" xfId="7" applyFont="1" applyFill="1" applyAlignment="1">
      <alignment vertical="center"/>
    </xf>
    <xf numFmtId="0" fontId="32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21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165" fontId="18" fillId="0" borderId="0" xfId="0" applyNumberFormat="1" applyFont="1" applyFill="1" applyBorder="1" applyAlignment="1">
      <alignment vertical="center"/>
    </xf>
    <xf numFmtId="165" fontId="15" fillId="0" borderId="0" xfId="63" applyFont="1" applyFill="1" applyAlignment="1">
      <alignment vertical="center"/>
    </xf>
    <xf numFmtId="165" fontId="15" fillId="0" borderId="0" xfId="7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75" fontId="13" fillId="0" borderId="0" xfId="7" applyNumberFormat="1" applyFont="1" applyFill="1" applyBorder="1" applyAlignment="1">
      <alignment horizontal="right"/>
    </xf>
    <xf numFmtId="0" fontId="19" fillId="0" borderId="0" xfId="2" applyFont="1" applyFill="1" applyBorder="1" applyAlignment="1">
      <alignment horizontal="center" vertical="center"/>
    </xf>
    <xf numFmtId="165" fontId="19" fillId="0" borderId="0" xfId="5" applyNumberFormat="1" applyFont="1" applyFill="1" applyBorder="1" applyAlignment="1">
      <alignment vertical="center"/>
    </xf>
    <xf numFmtId="0" fontId="15" fillId="0" borderId="0" xfId="7" applyNumberFormat="1" applyFont="1" applyFill="1" applyBorder="1" applyAlignment="1">
      <alignment vertical="center"/>
    </xf>
    <xf numFmtId="166" fontId="15" fillId="0" borderId="0" xfId="7" applyNumberFormat="1" applyFont="1" applyFill="1" applyBorder="1" applyAlignment="1">
      <alignment vertical="center"/>
    </xf>
    <xf numFmtId="180" fontId="25" fillId="0" borderId="0" xfId="2" applyNumberFormat="1" applyFont="1" applyFill="1" applyBorder="1" applyAlignment="1">
      <alignment vertical="center"/>
    </xf>
    <xf numFmtId="180" fontId="15" fillId="0" borderId="0" xfId="2" applyNumberFormat="1" applyFont="1" applyFill="1" applyBorder="1" applyAlignment="1">
      <alignment vertical="center"/>
    </xf>
    <xf numFmtId="0" fontId="25" fillId="0" borderId="0" xfId="2" applyFont="1" applyFill="1" applyBorder="1" applyAlignment="1">
      <alignment vertical="center"/>
    </xf>
    <xf numFmtId="0" fontId="33" fillId="0" borderId="0" xfId="4" applyFont="1" applyFill="1" applyBorder="1" applyAlignment="1">
      <alignment horizontal="right" vertical="center"/>
    </xf>
    <xf numFmtId="0" fontId="33" fillId="0" borderId="0" xfId="29" applyNumberFormat="1" applyFont="1" applyFill="1" applyBorder="1" applyAlignment="1">
      <alignment vertical="center"/>
    </xf>
    <xf numFmtId="166" fontId="33" fillId="0" borderId="0" xfId="29" applyNumberFormat="1" applyFont="1" applyFill="1" applyBorder="1" applyAlignment="1">
      <alignment vertical="center"/>
    </xf>
    <xf numFmtId="165" fontId="18" fillId="0" borderId="0" xfId="119" applyNumberFormat="1" applyFont="1" applyFill="1" applyAlignment="1">
      <alignment vertical="center"/>
    </xf>
    <xf numFmtId="170" fontId="18" fillId="0" borderId="0" xfId="2" applyNumberFormat="1" applyFont="1" applyFill="1" applyBorder="1" applyAlignment="1">
      <alignment vertical="center"/>
    </xf>
    <xf numFmtId="3" fontId="18" fillId="0" borderId="0" xfId="2" applyNumberFormat="1" applyFont="1" applyFill="1" applyBorder="1" applyAlignment="1">
      <alignment vertical="center"/>
    </xf>
    <xf numFmtId="165" fontId="45" fillId="0" borderId="0" xfId="92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2" fontId="16" fillId="0" borderId="0" xfId="0" applyNumberFormat="1" applyFont="1" applyFill="1" applyAlignment="1">
      <alignment vertical="center"/>
    </xf>
    <xf numFmtId="2" fontId="12" fillId="0" borderId="0" xfId="63" applyNumberFormat="1" applyFont="1" applyFill="1" applyAlignment="1">
      <alignment vertical="center"/>
    </xf>
    <xf numFmtId="0" fontId="12" fillId="0" borderId="0" xfId="63" applyNumberFormat="1" applyFont="1" applyFill="1" applyAlignment="1">
      <alignment vertical="center"/>
    </xf>
    <xf numFmtId="166" fontId="12" fillId="0" borderId="0" xfId="63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66" fontId="23" fillId="0" borderId="0" xfId="63" applyNumberFormat="1" applyFont="1" applyFill="1" applyAlignment="1">
      <alignment vertical="center"/>
    </xf>
    <xf numFmtId="166" fontId="23" fillId="0" borderId="0" xfId="7" applyNumberFormat="1" applyFont="1" applyFill="1" applyAlignment="1">
      <alignment vertical="center"/>
    </xf>
    <xf numFmtId="0" fontId="16" fillId="0" borderId="0" xfId="107" applyNumberFormat="1" applyFont="1" applyFill="1" applyAlignment="1">
      <alignment vertical="center"/>
    </xf>
    <xf numFmtId="165" fontId="16" fillId="0" borderId="0" xfId="107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 applyFill="1" applyBorder="1" applyAlignment="1"/>
    <xf numFmtId="168" fontId="22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167" fontId="22" fillId="0" borderId="0" xfId="2" applyNumberFormat="1" applyFont="1" applyFill="1" applyBorder="1" applyAlignment="1">
      <alignment vertical="center"/>
    </xf>
    <xf numFmtId="3" fontId="34" fillId="0" borderId="0" xfId="4" applyNumberFormat="1" applyFont="1" applyFill="1" applyBorder="1" applyAlignment="1">
      <alignment vertical="center"/>
    </xf>
    <xf numFmtId="0" fontId="24" fillId="0" borderId="0" xfId="2" applyFont="1" applyFill="1" applyBorder="1" applyAlignment="1">
      <alignment horizontal="center" vertical="center"/>
    </xf>
    <xf numFmtId="165" fontId="24" fillId="0" borderId="0" xfId="63" applyFont="1" applyFill="1" applyBorder="1" applyAlignment="1">
      <alignment horizontal="center" vertical="center"/>
    </xf>
    <xf numFmtId="0" fontId="48" fillId="0" borderId="0" xfId="2" quotePrefix="1" applyFont="1" applyFill="1" applyBorder="1" applyAlignment="1">
      <alignment vertical="top" wrapText="1"/>
    </xf>
    <xf numFmtId="43" fontId="22" fillId="0" borderId="0" xfId="84" applyFont="1" applyFill="1" applyAlignment="1">
      <alignment vertical="center"/>
    </xf>
    <xf numFmtId="43" fontId="18" fillId="0" borderId="0" xfId="84" applyFont="1" applyFill="1" applyAlignment="1">
      <alignment vertical="center"/>
    </xf>
    <xf numFmtId="0" fontId="25" fillId="0" borderId="0" xfId="84" applyNumberFormat="1" applyFont="1" applyFill="1" applyAlignment="1">
      <alignment horizontal="center" vertical="center"/>
    </xf>
    <xf numFmtId="43" fontId="18" fillId="0" borderId="0" xfId="84" applyFont="1" applyFill="1" applyBorder="1" applyAlignment="1">
      <alignment vertical="center"/>
    </xf>
    <xf numFmtId="4" fontId="24" fillId="0" borderId="0" xfId="6" applyNumberFormat="1" applyFont="1" applyFill="1"/>
    <xf numFmtId="179" fontId="15" fillId="0" borderId="36" xfId="2" applyNumberFormat="1" applyFont="1" applyFill="1" applyBorder="1" applyAlignment="1">
      <alignment vertical="center"/>
    </xf>
    <xf numFmtId="184" fontId="23" fillId="0" borderId="0" xfId="2" applyNumberFormat="1" applyFont="1" applyFill="1" applyBorder="1" applyAlignment="1">
      <alignment vertical="center"/>
    </xf>
    <xf numFmtId="184" fontId="25" fillId="0" borderId="0" xfId="2" applyNumberFormat="1" applyFont="1" applyFill="1" applyBorder="1" applyAlignment="1">
      <alignment vertical="center"/>
    </xf>
    <xf numFmtId="184" fontId="25" fillId="0" borderId="1" xfId="2" applyNumberFormat="1" applyFont="1" applyFill="1" applyBorder="1" applyAlignment="1">
      <alignment vertical="center"/>
    </xf>
    <xf numFmtId="170" fontId="15" fillId="0" borderId="0" xfId="63" applyNumberFormat="1" applyFont="1" applyFill="1" applyBorder="1" applyAlignment="1">
      <alignment vertical="center"/>
    </xf>
    <xf numFmtId="170" fontId="15" fillId="0" borderId="35" xfId="63" applyNumberFormat="1" applyFont="1" applyFill="1" applyBorder="1" applyAlignment="1">
      <alignment vertical="center"/>
    </xf>
    <xf numFmtId="170" fontId="15" fillId="0" borderId="39" xfId="63" applyNumberFormat="1" applyFont="1" applyFill="1" applyBorder="1" applyAlignment="1">
      <alignment vertical="center"/>
    </xf>
    <xf numFmtId="43" fontId="23" fillId="0" borderId="0" xfId="63" applyNumberFormat="1" applyFont="1" applyFill="1" applyBorder="1" applyAlignment="1">
      <alignment vertical="center"/>
    </xf>
    <xf numFmtId="165" fontId="21" fillId="0" borderId="19" xfId="2" applyNumberFormat="1" applyFont="1" applyFill="1" applyBorder="1" applyAlignment="1">
      <alignment vertical="center"/>
    </xf>
    <xf numFmtId="185" fontId="15" fillId="0" borderId="43" xfId="2" applyNumberFormat="1" applyFont="1" applyFill="1" applyBorder="1" applyAlignment="1">
      <alignment vertical="center"/>
    </xf>
    <xf numFmtId="185" fontId="13" fillId="0" borderId="17" xfId="2" applyNumberFormat="1" applyFont="1" applyFill="1" applyBorder="1" applyAlignment="1">
      <alignment vertical="center"/>
    </xf>
    <xf numFmtId="186" fontId="13" fillId="0" borderId="17" xfId="2" applyNumberFormat="1" applyFont="1" applyFill="1" applyBorder="1" applyAlignment="1">
      <alignment vertical="center"/>
    </xf>
    <xf numFmtId="170" fontId="24" fillId="0" borderId="18" xfId="63" applyNumberFormat="1" applyFont="1" applyFill="1" applyBorder="1" applyAlignment="1">
      <alignment horizontal="right" vertical="center"/>
    </xf>
    <xf numFmtId="170" fontId="24" fillId="0" borderId="19" xfId="63" applyNumberFormat="1" applyFont="1" applyFill="1" applyBorder="1" applyAlignment="1">
      <alignment horizontal="right" vertical="center"/>
    </xf>
    <xf numFmtId="170" fontId="24" fillId="0" borderId="21" xfId="63" applyNumberFormat="1" applyFont="1" applyFill="1" applyBorder="1" applyAlignment="1">
      <alignment horizontal="right" vertical="center"/>
    </xf>
    <xf numFmtId="170" fontId="25" fillId="0" borderId="21" xfId="63" applyNumberFormat="1" applyFont="1" applyFill="1" applyBorder="1" applyAlignment="1">
      <alignment horizontal="right" vertical="center"/>
    </xf>
    <xf numFmtId="170" fontId="24" fillId="0" borderId="60" xfId="63" applyNumberFormat="1" applyFont="1" applyFill="1" applyBorder="1" applyAlignment="1">
      <alignment horizontal="right" vertical="center"/>
    </xf>
    <xf numFmtId="170" fontId="24" fillId="0" borderId="9" xfId="63" applyNumberFormat="1" applyFont="1" applyFill="1" applyBorder="1" applyAlignment="1">
      <alignment horizontal="right" vertical="center"/>
    </xf>
    <xf numFmtId="170" fontId="24" fillId="0" borderId="56" xfId="63" applyNumberFormat="1" applyFont="1" applyFill="1" applyBorder="1" applyAlignment="1">
      <alignment horizontal="right" vertical="center"/>
    </xf>
    <xf numFmtId="170" fontId="25" fillId="0" borderId="56" xfId="63" applyNumberFormat="1" applyFont="1" applyFill="1" applyBorder="1" applyAlignment="1">
      <alignment horizontal="right" vertical="center"/>
    </xf>
    <xf numFmtId="170" fontId="23" fillId="0" borderId="51" xfId="63" applyNumberFormat="1" applyFont="1" applyFill="1" applyBorder="1" applyAlignment="1">
      <alignment horizontal="right" vertical="center"/>
    </xf>
    <xf numFmtId="170" fontId="25" fillId="0" borderId="0" xfId="0" applyNumberFormat="1" applyFont="1" applyFill="1" applyAlignment="1">
      <alignment vertical="center"/>
    </xf>
    <xf numFmtId="165" fontId="25" fillId="0" borderId="22" xfId="2" applyNumberFormat="1" applyFont="1" applyFill="1" applyBorder="1" applyAlignment="1">
      <alignment vertical="center"/>
    </xf>
    <xf numFmtId="175" fontId="15" fillId="0" borderId="36" xfId="2" applyNumberFormat="1" applyFont="1" applyFill="1" applyBorder="1" applyAlignment="1">
      <alignment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/>
    </xf>
    <xf numFmtId="0" fontId="13" fillId="0" borderId="3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3" fillId="0" borderId="7" xfId="4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horizontal="left" vertical="top" wrapText="1"/>
    </xf>
    <xf numFmtId="0" fontId="22" fillId="0" borderId="1" xfId="2" applyFont="1" applyFill="1" applyBorder="1" applyAlignment="1">
      <alignment horizontal="center" vertical="center"/>
    </xf>
    <xf numFmtId="166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22" fillId="0" borderId="0" xfId="2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2" fillId="0" borderId="3" xfId="2" applyFont="1" applyFill="1" applyBorder="1" applyAlignment="1">
      <alignment horizontal="center" vertical="center"/>
    </xf>
    <xf numFmtId="0" fontId="22" fillId="0" borderId="4" xfId="2" applyFont="1" applyFill="1" applyBorder="1" applyAlignment="1">
      <alignment horizontal="center" vertical="center"/>
    </xf>
    <xf numFmtId="0" fontId="22" fillId="0" borderId="7" xfId="2" applyFont="1" applyFill="1" applyBorder="1" applyAlignment="1">
      <alignment horizontal="center" vertical="center"/>
    </xf>
    <xf numFmtId="167" fontId="22" fillId="0" borderId="3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83" fontId="48" fillId="0" borderId="22" xfId="63" quotePrefix="1" applyNumberFormat="1" applyFont="1" applyFill="1" applyBorder="1" applyAlignment="1">
      <alignment horizontal="left" vertical="top" wrapText="1"/>
    </xf>
    <xf numFmtId="183" fontId="48" fillId="0" borderId="0" xfId="63" quotePrefix="1" applyNumberFormat="1" applyFont="1" applyFill="1" applyBorder="1" applyAlignment="1">
      <alignment horizontal="left" vertical="top" wrapText="1"/>
    </xf>
    <xf numFmtId="0" fontId="48" fillId="0" borderId="22" xfId="2" quotePrefix="1" applyFont="1" applyFill="1" applyBorder="1" applyAlignment="1">
      <alignment vertical="top" wrapText="1"/>
    </xf>
    <xf numFmtId="0" fontId="48" fillId="0" borderId="0" xfId="2" quotePrefix="1" applyFont="1" applyFill="1" applyBorder="1" applyAlignment="1">
      <alignment vertical="top" wrapText="1"/>
    </xf>
    <xf numFmtId="0" fontId="47" fillId="0" borderId="22" xfId="2" quotePrefix="1" applyFont="1" applyFill="1" applyBorder="1" applyAlignment="1">
      <alignment horizontal="left" vertical="top" wrapText="1"/>
    </xf>
    <xf numFmtId="0" fontId="48" fillId="0" borderId="22" xfId="2" quotePrefix="1" applyFont="1" applyFill="1" applyBorder="1" applyAlignment="1">
      <alignment horizontal="left" vertical="top" wrapText="1"/>
    </xf>
    <xf numFmtId="0" fontId="48" fillId="0" borderId="0" xfId="2" quotePrefix="1" applyFont="1" applyFill="1" applyBorder="1" applyAlignment="1">
      <alignment horizontal="left" vertical="top" wrapText="1"/>
    </xf>
    <xf numFmtId="166" fontId="13" fillId="0" borderId="30" xfId="63" applyNumberFormat="1" applyFont="1" applyFill="1" applyBorder="1" applyAlignment="1">
      <alignment horizontal="center" vertical="center"/>
    </xf>
    <xf numFmtId="166" fontId="13" fillId="0" borderId="22" xfId="63" applyNumberFormat="1" applyFont="1" applyFill="1" applyBorder="1" applyAlignment="1">
      <alignment horizontal="center" vertical="center"/>
    </xf>
    <xf numFmtId="0" fontId="13" fillId="0" borderId="30" xfId="4" applyFont="1" applyFill="1" applyBorder="1" applyAlignment="1">
      <alignment horizontal="center" vertical="center"/>
    </xf>
    <xf numFmtId="0" fontId="13" fillId="0" borderId="22" xfId="4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vertical="top" wrapText="1"/>
    </xf>
    <xf numFmtId="0" fontId="13" fillId="0" borderId="3" xfId="63" applyNumberFormat="1" applyFont="1" applyFill="1" applyBorder="1" applyAlignment="1">
      <alignment horizontal="center" vertical="center"/>
    </xf>
    <xf numFmtId="0" fontId="13" fillId="0" borderId="4" xfId="63" applyNumberFormat="1" applyFont="1" applyFill="1" applyBorder="1" applyAlignment="1">
      <alignment horizontal="center" vertical="center"/>
    </xf>
    <xf numFmtId="0" fontId="13" fillId="0" borderId="7" xfId="63" applyNumberFormat="1" applyFont="1" applyFill="1" applyBorder="1" applyAlignment="1">
      <alignment horizontal="center" vertical="center"/>
    </xf>
    <xf numFmtId="38" fontId="13" fillId="0" borderId="3" xfId="4" applyNumberFormat="1" applyFont="1" applyFill="1" applyBorder="1" applyAlignment="1">
      <alignment horizontal="center" vertical="center"/>
    </xf>
    <xf numFmtId="38" fontId="13" fillId="0" borderId="4" xfId="4" applyNumberFormat="1" applyFont="1" applyFill="1" applyBorder="1" applyAlignment="1">
      <alignment horizontal="center" vertical="center"/>
    </xf>
    <xf numFmtId="38" fontId="13" fillId="0" borderId="7" xfId="4" applyNumberFormat="1" applyFont="1" applyFill="1" applyBorder="1" applyAlignment="1">
      <alignment horizontal="center" vertical="center"/>
    </xf>
    <xf numFmtId="166" fontId="13" fillId="0" borderId="23" xfId="63" applyNumberFormat="1" applyFont="1" applyFill="1" applyBorder="1" applyAlignment="1">
      <alignment horizontal="center" vertical="center"/>
    </xf>
    <xf numFmtId="38" fontId="13" fillId="0" borderId="30" xfId="4" applyNumberFormat="1" applyFont="1" applyFill="1" applyBorder="1" applyAlignment="1">
      <alignment horizontal="center" vertical="center"/>
    </xf>
    <xf numFmtId="38" fontId="13" fillId="0" borderId="22" xfId="4" applyNumberFormat="1" applyFont="1" applyFill="1" applyBorder="1" applyAlignment="1">
      <alignment horizontal="center" vertical="center"/>
    </xf>
    <xf numFmtId="38" fontId="13" fillId="0" borderId="23" xfId="4" applyNumberFormat="1" applyFont="1" applyFill="1" applyBorder="1" applyAlignment="1">
      <alignment horizontal="center" vertical="center"/>
    </xf>
    <xf numFmtId="166" fontId="46" fillId="0" borderId="1" xfId="53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2" fillId="0" borderId="3" xfId="31" applyFont="1" applyFill="1" applyBorder="1" applyAlignment="1">
      <alignment horizontal="center" vertical="center"/>
    </xf>
    <xf numFmtId="0" fontId="22" fillId="0" borderId="4" xfId="31" applyFont="1" applyFill="1" applyBorder="1" applyAlignment="1">
      <alignment horizontal="center" vertical="center"/>
    </xf>
    <xf numFmtId="0" fontId="22" fillId="0" borderId="0" xfId="2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168" fontId="22" fillId="0" borderId="3" xfId="2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22" fillId="0" borderId="1" xfId="6" applyFont="1" applyFill="1" applyBorder="1" applyAlignment="1">
      <alignment horizontal="center" vertical="center"/>
    </xf>
    <xf numFmtId="167" fontId="22" fillId="0" borderId="5" xfId="6" applyNumberFormat="1" applyFont="1" applyFill="1" applyBorder="1" applyAlignment="1">
      <alignment horizontal="center" vertical="center"/>
    </xf>
    <xf numFmtId="0" fontId="22" fillId="0" borderId="67" xfId="6" applyFont="1" applyFill="1" applyBorder="1" applyAlignment="1">
      <alignment horizontal="center" vertical="center"/>
    </xf>
    <xf numFmtId="0" fontId="22" fillId="0" borderId="6" xfId="6" applyFont="1" applyFill="1" applyBorder="1" applyAlignment="1">
      <alignment horizontal="center" vertical="center"/>
    </xf>
    <xf numFmtId="0" fontId="22" fillId="0" borderId="5" xfId="6" applyFont="1" applyFill="1" applyBorder="1" applyAlignment="1">
      <alignment horizontal="center" vertical="center"/>
    </xf>
    <xf numFmtId="167" fontId="22" fillId="0" borderId="0" xfId="2" applyNumberFormat="1" applyFont="1" applyFill="1" applyBorder="1" applyAlignment="1">
      <alignment horizontal="center" vertical="center"/>
    </xf>
  </cellXfs>
  <cellStyles count="120">
    <cellStyle name="20% - Accent3 2" xfId="111"/>
    <cellStyle name="Accent2 2" xfId="92"/>
    <cellStyle name="Accent6 2" xfId="112"/>
    <cellStyle name="Bad" xfId="35" builtinId="27"/>
    <cellStyle name="Comma 10" xfId="117"/>
    <cellStyle name="Comma 2" xfId="5"/>
    <cellStyle name="Comma 2 2" xfId="39"/>
    <cellStyle name="Comma 2 3" xfId="32"/>
    <cellStyle name="Comma 2 7" xfId="119"/>
    <cellStyle name="Comma 3" xfId="49"/>
    <cellStyle name="Comma 4" xfId="63"/>
    <cellStyle name="Comma 4 2" xfId="84"/>
    <cellStyle name="Comma 4 3" xfId="118"/>
    <cellStyle name="Comma 5" xfId="50"/>
    <cellStyle name="Comma 5 2" xfId="91"/>
    <cellStyle name="Comma 5 3" xfId="82"/>
    <cellStyle name="Comma 5 4" xfId="100"/>
    <cellStyle name="Comma 6" xfId="13"/>
    <cellStyle name="Comma 7" xfId="9"/>
    <cellStyle name="Comma 8" xfId="14"/>
    <cellStyle name="Comma 9" xfId="97"/>
    <cellStyle name="Good 2" xfId="114"/>
    <cellStyle name="Neutral 2" xfId="115"/>
    <cellStyle name="Neutral 3" xfId="109"/>
    <cellStyle name="Normal" xfId="0" builtinId="0"/>
    <cellStyle name="Normal 2" xfId="48"/>
    <cellStyle name="Normal 2 2" xfId="83"/>
    <cellStyle name="Normal 3" xfId="10"/>
    <cellStyle name="Normal 4" xfId="90"/>
    <cellStyle name="Normal 5" xfId="94"/>
    <cellStyle name="Normal 7" xfId="116"/>
    <cellStyle name="เครื่องหมายจุลภาค 10" xfId="21"/>
    <cellStyle name="เครื่องหมายจุลภาค 10 2" xfId="51"/>
    <cellStyle name="เครื่องหมายจุลภาค 10 3" xfId="64"/>
    <cellStyle name="เครื่องหมายจุลภาค 11" xfId="17"/>
    <cellStyle name="เครื่องหมายจุลภาค 12" xfId="24"/>
    <cellStyle name="เครื่องหมายจุลภาค 13" xfId="25"/>
    <cellStyle name="เครื่องหมายจุลภาค 13 3" xfId="73"/>
    <cellStyle name="เครื่องหมายจุลภาค 14" xfId="22"/>
    <cellStyle name="เครื่องหมายจุลภาค 14 2" xfId="43"/>
    <cellStyle name="เครื่องหมายจุลภาค 14 2 2" xfId="77"/>
    <cellStyle name="เครื่องหมายจุลภาค 14 2 3" xfId="81"/>
    <cellStyle name="เครื่องหมายจุลภาค 14 3" xfId="74"/>
    <cellStyle name="เครื่องหมายจุลภาค 14 4" xfId="78"/>
    <cellStyle name="เครื่องหมายจุลภาค 14 6" xfId="102"/>
    <cellStyle name="เครื่องหมายจุลภาค 15" xfId="23"/>
    <cellStyle name="เครื่องหมายจุลภาค 16" xfId="46"/>
    <cellStyle name="เครื่องหมายจุลภาค 17" xfId="26"/>
    <cellStyle name="เครื่องหมายจุลภาค 17 2" xfId="56"/>
    <cellStyle name="เครื่องหมายจุลภาค 2" xfId="28"/>
    <cellStyle name="เครื่องหมายจุลภาค 2 2" xfId="34"/>
    <cellStyle name="เครื่องหมายจุลภาค 2 2 4" xfId="29"/>
    <cellStyle name="เครื่องหมายจุลภาค 2 2 4 3" xfId="106"/>
    <cellStyle name="เครื่องหมายจุลภาค 2 27" xfId="30"/>
    <cellStyle name="เครื่องหมายจุลภาค 2 3" xfId="44"/>
    <cellStyle name="เครื่องหมายจุลภาค 2 3 2" xfId="58"/>
    <cellStyle name="เครื่องหมายจุลภาค 2 3 3" xfId="71"/>
    <cellStyle name="เครื่องหมายจุลภาค 2 4" xfId="52"/>
    <cellStyle name="เครื่องหมายจุลภาค 2 5" xfId="65"/>
    <cellStyle name="เครื่องหมายจุลภาค 2 7" xfId="108"/>
    <cellStyle name="เครื่องหมายจุลภาค 20" xfId="27"/>
    <cellStyle name="เครื่องหมายจุลภาค 3" xfId="7"/>
    <cellStyle name="เครื่องหมายจุลภาค 3 2" xfId="53"/>
    <cellStyle name="เครื่องหมายจุลภาค 3 2 3" xfId="105"/>
    <cellStyle name="เครื่องหมายจุลภาค 3 3" xfId="70"/>
    <cellStyle name="เครื่องหมายจุลภาค 3 4" xfId="87"/>
    <cellStyle name="เครื่องหมายจุลภาค 3 5" xfId="95"/>
    <cellStyle name="เครื่องหมายจุลภาค 4" xfId="3"/>
    <cellStyle name="เครื่องหมายจุลภาค 4 2" xfId="75"/>
    <cellStyle name="เครื่องหมายจุลภาค 4 2 3" xfId="103"/>
    <cellStyle name="เครื่องหมายจุลภาค 4 3" xfId="79"/>
    <cellStyle name="เครื่องหมายจุลภาค 4 4" xfId="107"/>
    <cellStyle name="เครื่องหมายจุลภาค 5" xfId="15"/>
    <cellStyle name="เครื่องหมายจุลภาค 5 2" xfId="60"/>
    <cellStyle name="เครื่องหมายจุลภาค 6" xfId="19"/>
    <cellStyle name="เครื่องหมายจุลภาค 6 2" xfId="61"/>
    <cellStyle name="เครื่องหมายจุลภาค 7" xfId="18"/>
    <cellStyle name="เครื่องหมายจุลภาค 7 2" xfId="62"/>
    <cellStyle name="เครื่องหมายจุลภาค 8" xfId="16"/>
    <cellStyle name="เครื่องหมายจุลภาค 9" xfId="20"/>
    <cellStyle name="แย่ 2" xfId="11"/>
    <cellStyle name="แย่ 2 3" xfId="113"/>
    <cellStyle name="ปกติ 15" xfId="38"/>
    <cellStyle name="ปกติ 15 2" xfId="41"/>
    <cellStyle name="ปกติ 15 2 2" xfId="76"/>
    <cellStyle name="ปกติ 15 2 3" xfId="80"/>
    <cellStyle name="ปกติ 17" xfId="45"/>
    <cellStyle name="ปกติ 2" xfId="37"/>
    <cellStyle name="ปกติ 2 10" xfId="8"/>
    <cellStyle name="ปกติ 2 4" xfId="40"/>
    <cellStyle name="ปกติ 3" xfId="6"/>
    <cellStyle name="ปกติ 3 2" xfId="31"/>
    <cellStyle name="ปกติ 3 2 2" xfId="89"/>
    <cellStyle name="ปกติ 3 2 3" xfId="67"/>
    <cellStyle name="ปกติ 3 2 4" xfId="96"/>
    <cellStyle name="ปกติ 3 3" xfId="55"/>
    <cellStyle name="ปกติ 3 4" xfId="88"/>
    <cellStyle name="ปกติ 3 5" xfId="93"/>
    <cellStyle name="ปกติ 4" xfId="36"/>
    <cellStyle name="ปกติ 4 2" xfId="33"/>
    <cellStyle name="ปกติ 4 2 2" xfId="57"/>
    <cellStyle name="ปกติ 4 2 3" xfId="68"/>
    <cellStyle name="ปกติ 4 2 5" xfId="99"/>
    <cellStyle name="ปกติ 4 3" xfId="98"/>
    <cellStyle name="ปกติ 4 4" xfId="104"/>
    <cellStyle name="ปกติ 5" xfId="1"/>
    <cellStyle name="ปกติ 5 2" xfId="42"/>
    <cellStyle name="ปกติ 5 2 2" xfId="59"/>
    <cellStyle name="ปกติ 5 2 3" xfId="72"/>
    <cellStyle name="ปกติ 5 3" xfId="54"/>
    <cellStyle name="ปกติ 5 4" xfId="66"/>
    <cellStyle name="ปกติ 5 6" xfId="101"/>
    <cellStyle name="ปกติ 6" xfId="69"/>
    <cellStyle name="ปกติ_Bangkok49(Q4)" xfId="4"/>
    <cellStyle name="ปกติ_F-C-Rai47-Q1" xfId="2"/>
    <cellStyle name="ปกติ_GUEST-Mai 2" xfId="86"/>
    <cellStyle name="ปกติ_GUEST-Mai 3" xfId="85"/>
    <cellStyle name="ส่วนที่ถูกเน้น1 2" xfId="47"/>
    <cellStyle name="ส่วนที่ถูกเน้น2 2" xfId="12"/>
    <cellStyle name="ส่วนที่ถูกเน้น4 2" xfId="110"/>
  </cellStyles>
  <dxfs count="0"/>
  <tableStyles count="0" defaultTableStyle="TableStyleMedium9" defaultPivotStyle="PivotStyleLight16"/>
  <colors>
    <mruColors>
      <color rgb="FFFFCCFF"/>
      <color rgb="FF66FF99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306</xdr:row>
      <xdr:rowOff>0</xdr:rowOff>
    </xdr:from>
    <xdr:to>
      <xdr:col>376</xdr:col>
      <xdr:colOff>0</xdr:colOff>
      <xdr:row>306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323</xdr:row>
      <xdr:rowOff>0</xdr:rowOff>
    </xdr:from>
    <xdr:to>
      <xdr:col>376</xdr:col>
      <xdr:colOff>0</xdr:colOff>
      <xdr:row>323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338</xdr:row>
      <xdr:rowOff>0</xdr:rowOff>
    </xdr:from>
    <xdr:to>
      <xdr:col>376</xdr:col>
      <xdr:colOff>0</xdr:colOff>
      <xdr:row>338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395</xdr:row>
      <xdr:rowOff>0</xdr:rowOff>
    </xdr:from>
    <xdr:to>
      <xdr:col>376</xdr:col>
      <xdr:colOff>0</xdr:colOff>
      <xdr:row>395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410</xdr:row>
      <xdr:rowOff>0</xdr:rowOff>
    </xdr:from>
    <xdr:to>
      <xdr:col>376</xdr:col>
      <xdr:colOff>0</xdr:colOff>
      <xdr:row>410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412</xdr:row>
      <xdr:rowOff>0</xdr:rowOff>
    </xdr:from>
    <xdr:to>
      <xdr:col>376</xdr:col>
      <xdr:colOff>0</xdr:colOff>
      <xdr:row>412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427</xdr:row>
      <xdr:rowOff>0</xdr:rowOff>
    </xdr:from>
    <xdr:to>
      <xdr:col>376</xdr:col>
      <xdr:colOff>0</xdr:colOff>
      <xdr:row>427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287</xdr:row>
      <xdr:rowOff>0</xdr:rowOff>
    </xdr:from>
    <xdr:to>
      <xdr:col>79</xdr:col>
      <xdr:colOff>0</xdr:colOff>
      <xdr:row>287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302</xdr:row>
      <xdr:rowOff>0</xdr:rowOff>
    </xdr:from>
    <xdr:to>
      <xdr:col>79</xdr:col>
      <xdr:colOff>0</xdr:colOff>
      <xdr:row>302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304</xdr:row>
      <xdr:rowOff>0</xdr:rowOff>
    </xdr:from>
    <xdr:to>
      <xdr:col>79</xdr:col>
      <xdr:colOff>0</xdr:colOff>
      <xdr:row>304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319</xdr:row>
      <xdr:rowOff>0</xdr:rowOff>
    </xdr:from>
    <xdr:to>
      <xdr:col>79</xdr:col>
      <xdr:colOff>0</xdr:colOff>
      <xdr:row>319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287</xdr:row>
      <xdr:rowOff>0</xdr:rowOff>
    </xdr:from>
    <xdr:to>
      <xdr:col>260</xdr:col>
      <xdr:colOff>0</xdr:colOff>
      <xdr:row>287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304</xdr:row>
      <xdr:rowOff>0</xdr:rowOff>
    </xdr:from>
    <xdr:to>
      <xdr:col>260</xdr:col>
      <xdr:colOff>0</xdr:colOff>
      <xdr:row>304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319</xdr:row>
      <xdr:rowOff>0</xdr:rowOff>
    </xdr:from>
    <xdr:to>
      <xdr:col>260</xdr:col>
      <xdr:colOff>0</xdr:colOff>
      <xdr:row>319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287</xdr:row>
      <xdr:rowOff>0</xdr:rowOff>
    </xdr:from>
    <xdr:to>
      <xdr:col>277</xdr:col>
      <xdr:colOff>0</xdr:colOff>
      <xdr:row>287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304</xdr:row>
      <xdr:rowOff>0</xdr:rowOff>
    </xdr:from>
    <xdr:to>
      <xdr:col>277</xdr:col>
      <xdr:colOff>0</xdr:colOff>
      <xdr:row>304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319</xdr:row>
      <xdr:rowOff>0</xdr:rowOff>
    </xdr:from>
    <xdr:to>
      <xdr:col>277</xdr:col>
      <xdr:colOff>0</xdr:colOff>
      <xdr:row>319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287</xdr:row>
      <xdr:rowOff>0</xdr:rowOff>
    </xdr:from>
    <xdr:to>
      <xdr:col>376</xdr:col>
      <xdr:colOff>0</xdr:colOff>
      <xdr:row>287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287</xdr:row>
      <xdr:rowOff>0</xdr:rowOff>
    </xdr:from>
    <xdr:to>
      <xdr:col>376</xdr:col>
      <xdr:colOff>0</xdr:colOff>
      <xdr:row>287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376</xdr:row>
      <xdr:rowOff>0</xdr:rowOff>
    </xdr:from>
    <xdr:to>
      <xdr:col>260</xdr:col>
      <xdr:colOff>0</xdr:colOff>
      <xdr:row>376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391</xdr:row>
      <xdr:rowOff>0</xdr:rowOff>
    </xdr:from>
    <xdr:to>
      <xdr:col>260</xdr:col>
      <xdr:colOff>0</xdr:colOff>
      <xdr:row>391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393</xdr:row>
      <xdr:rowOff>0</xdr:rowOff>
    </xdr:from>
    <xdr:to>
      <xdr:col>260</xdr:col>
      <xdr:colOff>0</xdr:colOff>
      <xdr:row>393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408</xdr:row>
      <xdr:rowOff>0</xdr:rowOff>
    </xdr:from>
    <xdr:to>
      <xdr:col>260</xdr:col>
      <xdr:colOff>0</xdr:colOff>
      <xdr:row>408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376</xdr:row>
      <xdr:rowOff>0</xdr:rowOff>
    </xdr:from>
    <xdr:to>
      <xdr:col>277</xdr:col>
      <xdr:colOff>0</xdr:colOff>
      <xdr:row>376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391</xdr:row>
      <xdr:rowOff>0</xdr:rowOff>
    </xdr:from>
    <xdr:to>
      <xdr:col>277</xdr:col>
      <xdr:colOff>0</xdr:colOff>
      <xdr:row>391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393</xdr:row>
      <xdr:rowOff>0</xdr:rowOff>
    </xdr:from>
    <xdr:to>
      <xdr:col>277</xdr:col>
      <xdr:colOff>0</xdr:colOff>
      <xdr:row>393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408</xdr:row>
      <xdr:rowOff>0</xdr:rowOff>
    </xdr:from>
    <xdr:to>
      <xdr:col>277</xdr:col>
      <xdr:colOff>0</xdr:colOff>
      <xdr:row>408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376</xdr:row>
      <xdr:rowOff>0</xdr:rowOff>
    </xdr:from>
    <xdr:to>
      <xdr:col>376</xdr:col>
      <xdr:colOff>0</xdr:colOff>
      <xdr:row>376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391</xdr:row>
      <xdr:rowOff>0</xdr:rowOff>
    </xdr:from>
    <xdr:to>
      <xdr:col>376</xdr:col>
      <xdr:colOff>0</xdr:colOff>
      <xdr:row>391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393</xdr:row>
      <xdr:rowOff>0</xdr:rowOff>
    </xdr:from>
    <xdr:to>
      <xdr:col>376</xdr:col>
      <xdr:colOff>0</xdr:colOff>
      <xdr:row>393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408</xdr:row>
      <xdr:rowOff>0</xdr:rowOff>
    </xdr:from>
    <xdr:to>
      <xdr:col>376</xdr:col>
      <xdr:colOff>0</xdr:colOff>
      <xdr:row>408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376</xdr:row>
      <xdr:rowOff>0</xdr:rowOff>
    </xdr:from>
    <xdr:to>
      <xdr:col>376</xdr:col>
      <xdr:colOff>0</xdr:colOff>
      <xdr:row>376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391</xdr:row>
      <xdr:rowOff>0</xdr:rowOff>
    </xdr:from>
    <xdr:to>
      <xdr:col>376</xdr:col>
      <xdr:colOff>0</xdr:colOff>
      <xdr:row>391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393</xdr:row>
      <xdr:rowOff>0</xdr:rowOff>
    </xdr:from>
    <xdr:to>
      <xdr:col>376</xdr:col>
      <xdr:colOff>0</xdr:colOff>
      <xdr:row>393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408</xdr:row>
      <xdr:rowOff>0</xdr:rowOff>
    </xdr:from>
    <xdr:to>
      <xdr:col>376</xdr:col>
      <xdr:colOff>0</xdr:colOff>
      <xdr:row>408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Z386"/>
  <sheetViews>
    <sheetView zoomScale="70" zoomScaleNormal="70" workbookViewId="0">
      <selection activeCell="MG34" sqref="MG34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8" width="16.85546875" style="200" customWidth="1"/>
    <col min="329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147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147</v>
      </c>
      <c r="AA1" s="651"/>
      <c r="AB1" s="651"/>
      <c r="AC1" s="651"/>
      <c r="AD1" s="651"/>
      <c r="AE1" s="651"/>
      <c r="AG1" s="651" t="s">
        <v>147</v>
      </c>
      <c r="AH1" s="651"/>
      <c r="AI1" s="651"/>
      <c r="AJ1" s="651"/>
      <c r="AL1" s="651" t="s">
        <v>147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147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147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147</v>
      </c>
      <c r="DE1" s="682"/>
      <c r="DF1" s="682"/>
      <c r="DG1" s="682"/>
      <c r="DH1" s="682"/>
      <c r="DI1" s="682"/>
      <c r="DK1" s="651" t="s">
        <v>147</v>
      </c>
      <c r="DL1" s="651"/>
      <c r="DM1" s="651"/>
      <c r="DN1" s="651"/>
      <c r="DO1" s="281"/>
      <c r="DP1" s="651" t="s">
        <v>147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147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147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147</v>
      </c>
      <c r="GI1" s="682"/>
      <c r="GJ1" s="682"/>
      <c r="GK1" s="682"/>
      <c r="GL1" s="682"/>
      <c r="GM1" s="682"/>
      <c r="GO1" s="651" t="s">
        <v>147</v>
      </c>
      <c r="GP1" s="651"/>
      <c r="GQ1" s="651"/>
      <c r="GR1" s="651"/>
      <c r="GS1" s="281"/>
      <c r="GT1" s="651" t="s">
        <v>147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147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147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147</v>
      </c>
      <c r="JM1" s="682"/>
      <c r="JN1" s="682"/>
      <c r="JO1" s="682"/>
      <c r="JP1" s="682"/>
      <c r="JQ1" s="682"/>
      <c r="JS1" s="651" t="s">
        <v>147</v>
      </c>
      <c r="JT1" s="651"/>
      <c r="JU1" s="651"/>
      <c r="JV1" s="651"/>
      <c r="JW1" s="281"/>
      <c r="JX1" s="651" t="s">
        <v>147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147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147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147</v>
      </c>
      <c r="MN1" s="687"/>
      <c r="MO1" s="687"/>
      <c r="MP1" s="687"/>
      <c r="MQ1" s="687"/>
      <c r="MR1" s="687"/>
      <c r="MS1" s="687"/>
      <c r="MT1" s="292"/>
      <c r="MU1" s="651" t="s">
        <v>147</v>
      </c>
      <c r="MV1" s="651"/>
      <c r="MW1" s="651"/>
      <c r="MX1" s="651"/>
      <c r="MY1" s="293"/>
      <c r="MZ1" s="651" t="s">
        <v>147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147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148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148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148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148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07"/>
      <c r="LD2" s="606"/>
      <c r="LE2" s="606"/>
      <c r="LF2" s="300"/>
      <c r="LG2" s="301"/>
      <c r="LH2" s="285"/>
      <c r="LI2" s="302"/>
      <c r="LJ2" s="182"/>
      <c r="LK2" s="182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148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/>
      <c r="GQ3" s="650"/>
      <c r="GR3" s="650"/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7002817</v>
      </c>
      <c r="C4" s="102">
        <v>9927594</v>
      </c>
      <c r="D4" s="120">
        <v>-29.46</v>
      </c>
      <c r="E4" s="117"/>
      <c r="F4" s="117"/>
      <c r="G4" s="251" t="s">
        <v>18</v>
      </c>
      <c r="H4" s="339">
        <v>1282518</v>
      </c>
      <c r="I4" s="340">
        <v>1050336</v>
      </c>
      <c r="J4" s="341">
        <v>726571</v>
      </c>
      <c r="K4" s="342">
        <v>3059425</v>
      </c>
      <c r="L4" s="343">
        <v>4042751</v>
      </c>
      <c r="M4" s="344">
        <v>-24.32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624000</v>
      </c>
      <c r="CG4" s="102">
        <v>10209600</v>
      </c>
      <c r="CH4" s="120">
        <v>-93.89</v>
      </c>
      <c r="CI4" s="117"/>
      <c r="CJ4" s="117"/>
      <c r="CK4" s="251" t="s">
        <v>18</v>
      </c>
      <c r="CL4" s="342">
        <v>535</v>
      </c>
      <c r="CM4" s="356">
        <v>13439</v>
      </c>
      <c r="CN4" s="357">
        <v>379284</v>
      </c>
      <c r="CO4" s="342">
        <v>393258</v>
      </c>
      <c r="CP4" s="343">
        <v>4632335</v>
      </c>
      <c r="CQ4" s="344">
        <v>-91.51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4034752</v>
      </c>
      <c r="FK4" s="102">
        <v>8115909</v>
      </c>
      <c r="FL4" s="120">
        <v>-50.29</v>
      </c>
      <c r="FM4" s="117"/>
      <c r="FN4" s="117"/>
      <c r="FO4" s="251" t="s">
        <v>18</v>
      </c>
      <c r="FP4" s="264">
        <v>878655</v>
      </c>
      <c r="FQ4" s="360">
        <v>921263</v>
      </c>
      <c r="FR4" s="361">
        <v>887060</v>
      </c>
      <c r="FS4" s="342">
        <v>2686978</v>
      </c>
      <c r="FT4" s="343">
        <v>3658483</v>
      </c>
      <c r="FU4" s="344">
        <v>-26.55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5442991</v>
      </c>
      <c r="IO4" s="102">
        <v>10041981</v>
      </c>
      <c r="IP4" s="120">
        <v>-45.8</v>
      </c>
      <c r="IQ4" s="117"/>
      <c r="IR4" s="117"/>
      <c r="IS4" s="251" t="s">
        <v>18</v>
      </c>
      <c r="IT4" s="264">
        <v>925893</v>
      </c>
      <c r="IU4" s="360">
        <v>1237587</v>
      </c>
      <c r="IV4" s="361">
        <v>1098847</v>
      </c>
      <c r="IW4" s="342">
        <v>3262327</v>
      </c>
      <c r="IX4" s="343">
        <v>3784189</v>
      </c>
      <c r="IY4" s="344">
        <v>-13.79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17104560</v>
      </c>
      <c r="LS4" s="102">
        <v>38295084</v>
      </c>
      <c r="LT4" s="120">
        <v>-55.33</v>
      </c>
      <c r="LU4" s="117"/>
      <c r="LV4" s="117"/>
      <c r="LW4" s="267" t="s">
        <v>18</v>
      </c>
      <c r="LX4" s="264">
        <v>9401988</v>
      </c>
      <c r="LY4" s="268">
        <v>16117758</v>
      </c>
      <c r="LZ4" s="269">
        <v>-41.67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4948382</v>
      </c>
      <c r="C5" s="106">
        <v>6739458</v>
      </c>
      <c r="D5" s="77">
        <v>-26.58</v>
      </c>
      <c r="E5" s="117"/>
      <c r="F5" s="117"/>
      <c r="G5" s="252" t="s">
        <v>27</v>
      </c>
      <c r="H5" s="339">
        <v>360</v>
      </c>
      <c r="I5" s="340">
        <v>203</v>
      </c>
      <c r="J5" s="341">
        <v>40</v>
      </c>
      <c r="K5" s="342">
        <v>603</v>
      </c>
      <c r="L5" s="343">
        <v>856</v>
      </c>
      <c r="M5" s="344">
        <v>-29.56</v>
      </c>
      <c r="N5" s="345"/>
      <c r="O5" s="249" t="s">
        <v>126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2491</v>
      </c>
      <c r="AC5" s="373">
        <v>2491</v>
      </c>
      <c r="AD5" s="373">
        <v>2491</v>
      </c>
      <c r="AE5" s="373">
        <v>2491</v>
      </c>
      <c r="AF5" s="124"/>
      <c r="AG5" s="154" t="s">
        <v>29</v>
      </c>
      <c r="AH5" s="374">
        <v>2491</v>
      </c>
      <c r="AI5" s="155">
        <v>2443</v>
      </c>
      <c r="AJ5" s="375">
        <v>1.96</v>
      </c>
      <c r="AK5" s="137">
        <v>0</v>
      </c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584042</v>
      </c>
      <c r="CG5" s="106">
        <v>7312700</v>
      </c>
      <c r="CH5" s="77">
        <v>-92.01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906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2491</v>
      </c>
      <c r="DG5" s="168">
        <v>2491</v>
      </c>
      <c r="DH5" s="168">
        <v>2491</v>
      </c>
      <c r="DI5" s="383">
        <v>2491</v>
      </c>
      <c r="DJ5" s="124"/>
      <c r="DK5" s="154" t="s">
        <v>29</v>
      </c>
      <c r="DL5" s="374">
        <v>2491</v>
      </c>
      <c r="DM5" s="155">
        <v>2443</v>
      </c>
      <c r="DN5" s="375">
        <v>1.96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3999064</v>
      </c>
      <c r="FK5" s="106">
        <v>5694985</v>
      </c>
      <c r="FL5" s="77">
        <v>-29.78</v>
      </c>
      <c r="FM5" s="117"/>
      <c r="FN5" s="117"/>
      <c r="FO5" s="252" t="s">
        <v>27</v>
      </c>
      <c r="FP5" s="264">
        <v>0</v>
      </c>
      <c r="FQ5" s="360">
        <v>0</v>
      </c>
      <c r="FR5" s="361">
        <v>203</v>
      </c>
      <c r="FS5" s="342">
        <v>203</v>
      </c>
      <c r="FT5" s="343">
        <v>505</v>
      </c>
      <c r="FU5" s="344">
        <v>-59.8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2491</v>
      </c>
      <c r="GK5" s="168">
        <v>2491</v>
      </c>
      <c r="GL5" s="168">
        <v>2491</v>
      </c>
      <c r="GM5" s="385">
        <v>2491</v>
      </c>
      <c r="GN5" s="124"/>
      <c r="GO5" s="154" t="s">
        <v>29</v>
      </c>
      <c r="GP5" s="374">
        <v>2491</v>
      </c>
      <c r="GQ5" s="155">
        <v>2443</v>
      </c>
      <c r="GR5" s="375">
        <v>1.96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5402634</v>
      </c>
      <c r="IO5" s="106">
        <v>6944805</v>
      </c>
      <c r="IP5" s="77">
        <v>-22.21</v>
      </c>
      <c r="IQ5" s="117"/>
      <c r="IR5" s="117"/>
      <c r="IS5" s="252" t="s">
        <v>27</v>
      </c>
      <c r="IT5" s="264">
        <v>0</v>
      </c>
      <c r="IU5" s="360">
        <v>0</v>
      </c>
      <c r="IV5" s="361">
        <v>5</v>
      </c>
      <c r="IW5" s="342">
        <v>5</v>
      </c>
      <c r="IX5" s="343">
        <v>6382</v>
      </c>
      <c r="IY5" s="344">
        <v>-99.92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2491</v>
      </c>
      <c r="JO5" s="168">
        <v>2491</v>
      </c>
      <c r="JP5" s="168">
        <v>2491</v>
      </c>
      <c r="JQ5" s="385">
        <v>2491</v>
      </c>
      <c r="JR5" s="124"/>
      <c r="JS5" s="154" t="s">
        <v>29</v>
      </c>
      <c r="JT5" s="374">
        <v>2491</v>
      </c>
      <c r="JU5" s="155">
        <v>2443</v>
      </c>
      <c r="JV5" s="375">
        <v>1.96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14934122</v>
      </c>
      <c r="LS5" s="195">
        <v>26691948</v>
      </c>
      <c r="LT5" s="77">
        <v>-44.05</v>
      </c>
      <c r="LU5" s="117"/>
      <c r="LV5" s="117"/>
      <c r="LW5" s="270" t="s">
        <v>27</v>
      </c>
      <c r="LX5" s="264">
        <v>811</v>
      </c>
      <c r="LY5" s="268">
        <v>8649</v>
      </c>
      <c r="LZ5" s="269">
        <v>-90.62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2491</v>
      </c>
      <c r="MP5" s="386">
        <v>2491</v>
      </c>
      <c r="MQ5" s="386">
        <v>2491</v>
      </c>
      <c r="MR5" s="386">
        <v>2491</v>
      </c>
      <c r="MS5" s="386">
        <v>2491</v>
      </c>
      <c r="MT5" s="202"/>
      <c r="MU5" s="169" t="s">
        <v>29</v>
      </c>
      <c r="MV5" s="387">
        <v>2491</v>
      </c>
      <c r="MW5" s="388">
        <v>2443</v>
      </c>
      <c r="MX5" s="389">
        <v>1.96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2054435</v>
      </c>
      <c r="C6" s="110">
        <v>3188136</v>
      </c>
      <c r="D6" s="88">
        <v>-35.56</v>
      </c>
      <c r="E6" s="117"/>
      <c r="F6" s="117"/>
      <c r="G6" s="252" t="s">
        <v>34</v>
      </c>
      <c r="H6" s="339">
        <v>1322</v>
      </c>
      <c r="I6" s="340">
        <v>705</v>
      </c>
      <c r="J6" s="341">
        <v>304</v>
      </c>
      <c r="K6" s="342">
        <v>2331</v>
      </c>
      <c r="L6" s="343">
        <v>3175</v>
      </c>
      <c r="M6" s="344">
        <v>-26.58</v>
      </c>
      <c r="N6" s="345"/>
      <c r="O6" s="20" t="s">
        <v>35</v>
      </c>
      <c r="P6" s="21">
        <v>701.21</v>
      </c>
      <c r="Q6" s="390">
        <v>676.18</v>
      </c>
      <c r="R6" s="23">
        <v>3.7</v>
      </c>
      <c r="S6" s="21">
        <v>0</v>
      </c>
      <c r="T6" s="390">
        <v>0</v>
      </c>
      <c r="U6" s="391">
        <v>0</v>
      </c>
      <c r="V6" s="21">
        <v>565.58000000000004</v>
      </c>
      <c r="W6" s="390">
        <v>543.77</v>
      </c>
      <c r="X6" s="23">
        <v>4.01</v>
      </c>
      <c r="Y6" s="124"/>
      <c r="Z6" s="124"/>
      <c r="AA6" s="124" t="s">
        <v>36</v>
      </c>
      <c r="AB6" s="392">
        <v>126</v>
      </c>
      <c r="AC6" s="392">
        <v>126</v>
      </c>
      <c r="AD6" s="392">
        <v>126</v>
      </c>
      <c r="AE6" s="392">
        <v>126</v>
      </c>
      <c r="AF6" s="124"/>
      <c r="AG6" s="154" t="s">
        <v>37</v>
      </c>
      <c r="AH6" s="393">
        <v>115928</v>
      </c>
      <c r="AI6" s="394">
        <v>112196</v>
      </c>
      <c r="AJ6" s="375">
        <v>3.33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39958</v>
      </c>
      <c r="CG6" s="110">
        <v>2896900</v>
      </c>
      <c r="CH6" s="88">
        <v>-98.62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3615</v>
      </c>
      <c r="CQ6" s="344">
        <v>-100</v>
      </c>
      <c r="CR6" s="358"/>
      <c r="CS6" s="20" t="s">
        <v>35</v>
      </c>
      <c r="CT6" s="21">
        <v>491.05</v>
      </c>
      <c r="CU6" s="22">
        <v>670.08</v>
      </c>
      <c r="CV6" s="23">
        <v>-26.72</v>
      </c>
      <c r="CW6" s="21">
        <v>0</v>
      </c>
      <c r="CX6" s="22">
        <v>0</v>
      </c>
      <c r="CY6" s="23">
        <v>0</v>
      </c>
      <c r="CZ6" s="21">
        <v>401.59</v>
      </c>
      <c r="DA6" s="22">
        <v>540.20000000000005</v>
      </c>
      <c r="DB6" s="23">
        <v>-25.66</v>
      </c>
      <c r="DC6" s="124"/>
      <c r="DD6" s="124"/>
      <c r="DE6" s="124" t="s">
        <v>36</v>
      </c>
      <c r="DF6" s="137">
        <v>126</v>
      </c>
      <c r="DG6" s="137">
        <v>126</v>
      </c>
      <c r="DH6" s="137">
        <v>126</v>
      </c>
      <c r="DI6" s="383">
        <v>126</v>
      </c>
      <c r="DJ6" s="124"/>
      <c r="DK6" s="154" t="s">
        <v>37</v>
      </c>
      <c r="DL6" s="393">
        <v>115928</v>
      </c>
      <c r="DM6" s="394">
        <v>112196</v>
      </c>
      <c r="DN6" s="375">
        <v>3.33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35688</v>
      </c>
      <c r="FK6" s="110">
        <v>2420924</v>
      </c>
      <c r="FL6" s="88">
        <v>-98.53</v>
      </c>
      <c r="FM6" s="117"/>
      <c r="FN6" s="117"/>
      <c r="FO6" s="252" t="s">
        <v>34</v>
      </c>
      <c r="FP6" s="264">
        <v>257</v>
      </c>
      <c r="FQ6" s="360">
        <v>198</v>
      </c>
      <c r="FR6" s="361">
        <v>2</v>
      </c>
      <c r="FS6" s="342">
        <v>457</v>
      </c>
      <c r="FT6" s="343">
        <v>4720</v>
      </c>
      <c r="FU6" s="344">
        <v>-90.32</v>
      </c>
      <c r="FV6" s="233"/>
      <c r="FW6" s="20" t="s">
        <v>35</v>
      </c>
      <c r="FX6" s="21">
        <v>516.69000000000005</v>
      </c>
      <c r="FY6" s="22">
        <v>597.23</v>
      </c>
      <c r="FZ6" s="23">
        <v>-13.49</v>
      </c>
      <c r="GA6" s="21">
        <v>0</v>
      </c>
      <c r="GB6" s="625">
        <v>0</v>
      </c>
      <c r="GC6" s="23">
        <v>0</v>
      </c>
      <c r="GD6" s="21">
        <v>431.2</v>
      </c>
      <c r="GE6" s="22">
        <v>498.76</v>
      </c>
      <c r="GF6" s="23">
        <v>-13.55</v>
      </c>
      <c r="GG6" s="124"/>
      <c r="GH6" s="124"/>
      <c r="GI6" s="124" t="s">
        <v>36</v>
      </c>
      <c r="GJ6" s="137">
        <v>126</v>
      </c>
      <c r="GK6" s="137">
        <v>126</v>
      </c>
      <c r="GL6" s="137">
        <v>126</v>
      </c>
      <c r="GM6" s="385">
        <v>126</v>
      </c>
      <c r="GN6" s="124"/>
      <c r="GO6" s="154" t="s">
        <v>37</v>
      </c>
      <c r="GP6" s="393">
        <v>115928</v>
      </c>
      <c r="GQ6" s="394">
        <v>112196</v>
      </c>
      <c r="GR6" s="375">
        <v>3.33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40357</v>
      </c>
      <c r="IO6" s="110">
        <v>3097176</v>
      </c>
      <c r="IP6" s="88">
        <v>-98.7</v>
      </c>
      <c r="IQ6" s="117"/>
      <c r="IR6" s="117"/>
      <c r="IS6" s="252" t="s">
        <v>34</v>
      </c>
      <c r="IT6" s="264">
        <v>92</v>
      </c>
      <c r="IU6" s="360">
        <v>97</v>
      </c>
      <c r="IV6" s="361">
        <v>16</v>
      </c>
      <c r="IW6" s="342">
        <v>205</v>
      </c>
      <c r="IX6" s="343">
        <v>10270</v>
      </c>
      <c r="IY6" s="344">
        <v>-98</v>
      </c>
      <c r="IZ6" s="124"/>
      <c r="JA6" s="20" t="s">
        <v>35</v>
      </c>
      <c r="JB6" s="21">
        <v>965.79</v>
      </c>
      <c r="JC6" s="22">
        <v>1040.21</v>
      </c>
      <c r="JD6" s="23">
        <v>-7.15</v>
      </c>
      <c r="JE6" s="21">
        <v>0</v>
      </c>
      <c r="JF6" s="22">
        <v>0</v>
      </c>
      <c r="JG6" s="23">
        <v>0</v>
      </c>
      <c r="JH6" s="21">
        <v>783.41</v>
      </c>
      <c r="JI6" s="22">
        <v>836.63</v>
      </c>
      <c r="JJ6" s="23">
        <v>-6.36</v>
      </c>
      <c r="JK6" s="124"/>
      <c r="JL6" s="124"/>
      <c r="JM6" s="124" t="s">
        <v>36</v>
      </c>
      <c r="JN6" s="137">
        <v>126</v>
      </c>
      <c r="JO6" s="137">
        <v>126</v>
      </c>
      <c r="JP6" s="137">
        <v>126</v>
      </c>
      <c r="JQ6" s="385">
        <v>126</v>
      </c>
      <c r="JR6" s="124"/>
      <c r="JS6" s="154" t="s">
        <v>37</v>
      </c>
      <c r="JT6" s="393">
        <v>115928</v>
      </c>
      <c r="JU6" s="394">
        <v>112196</v>
      </c>
      <c r="JV6" s="375">
        <v>3.33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2170438</v>
      </c>
      <c r="LS6" s="196">
        <v>11603136</v>
      </c>
      <c r="LT6" s="88">
        <v>-81.290000000000006</v>
      </c>
      <c r="LU6" s="117"/>
      <c r="LV6" s="117"/>
      <c r="LW6" s="270" t="s">
        <v>34</v>
      </c>
      <c r="LX6" s="264">
        <v>2993</v>
      </c>
      <c r="LY6" s="268">
        <v>21780</v>
      </c>
      <c r="LZ6" s="269">
        <v>-86.26</v>
      </c>
      <c r="MA6" s="1"/>
      <c r="MB6" s="20" t="s">
        <v>35</v>
      </c>
      <c r="MC6" s="21">
        <v>743.29</v>
      </c>
      <c r="MD6" s="184">
        <v>755.31</v>
      </c>
      <c r="ME6" s="23">
        <v>-1.59</v>
      </c>
      <c r="MF6" s="21">
        <v>0</v>
      </c>
      <c r="MG6" s="184">
        <v>0</v>
      </c>
      <c r="MH6" s="23">
        <v>0</v>
      </c>
      <c r="MI6" s="21">
        <v>606.32000000000005</v>
      </c>
      <c r="MJ6" s="184">
        <v>613.07000000000005</v>
      </c>
      <c r="MK6" s="23">
        <v>-1.1000000000000001</v>
      </c>
      <c r="ML6" s="6"/>
      <c r="MM6" s="6"/>
      <c r="MN6" s="6" t="s">
        <v>36</v>
      </c>
      <c r="MO6" s="386">
        <v>126</v>
      </c>
      <c r="MP6" s="386">
        <v>126</v>
      </c>
      <c r="MQ6" s="386">
        <v>126</v>
      </c>
      <c r="MR6" s="386">
        <v>126</v>
      </c>
      <c r="MS6" s="386">
        <v>126</v>
      </c>
      <c r="MT6" s="202"/>
      <c r="MU6" s="154" t="s">
        <v>37</v>
      </c>
      <c r="MV6" s="393">
        <v>115928</v>
      </c>
      <c r="MW6" s="394">
        <v>112196</v>
      </c>
      <c r="MX6" s="375">
        <v>3.33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5245310</v>
      </c>
      <c r="C7" s="102">
        <v>7404889</v>
      </c>
      <c r="D7" s="120">
        <v>-29.16</v>
      </c>
      <c r="E7" s="117"/>
      <c r="F7" s="117"/>
      <c r="G7" s="252" t="s">
        <v>42</v>
      </c>
      <c r="H7" s="339">
        <v>6466</v>
      </c>
      <c r="I7" s="340">
        <v>3945</v>
      </c>
      <c r="J7" s="341">
        <v>1052</v>
      </c>
      <c r="K7" s="342">
        <v>11463</v>
      </c>
      <c r="L7" s="343">
        <v>19225</v>
      </c>
      <c r="M7" s="344">
        <v>-40.369999999999997</v>
      </c>
      <c r="N7" s="345"/>
      <c r="O7" s="20" t="s">
        <v>43</v>
      </c>
      <c r="P7" s="21">
        <v>693.52</v>
      </c>
      <c r="Q7" s="390">
        <v>656.23</v>
      </c>
      <c r="R7" s="23">
        <v>5.68</v>
      </c>
      <c r="S7" s="21">
        <v>482.81</v>
      </c>
      <c r="T7" s="390">
        <v>460.8</v>
      </c>
      <c r="U7" s="23">
        <v>4.78</v>
      </c>
      <c r="V7" s="21">
        <v>652.77</v>
      </c>
      <c r="W7" s="390">
        <v>617.96</v>
      </c>
      <c r="X7" s="23">
        <v>5.63</v>
      </c>
      <c r="Y7" s="124"/>
      <c r="Z7" s="124"/>
      <c r="AA7" s="124" t="s">
        <v>44</v>
      </c>
      <c r="AB7" s="392">
        <v>1588</v>
      </c>
      <c r="AC7" s="392">
        <v>1588</v>
      </c>
      <c r="AD7" s="392">
        <v>1588</v>
      </c>
      <c r="AE7" s="392">
        <v>1588</v>
      </c>
      <c r="AF7" s="124"/>
      <c r="AG7" s="154" t="s">
        <v>168</v>
      </c>
      <c r="AH7" s="407">
        <v>52.82</v>
      </c>
      <c r="AI7" s="173">
        <v>79.19</v>
      </c>
      <c r="AJ7" s="375">
        <v>-26.37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448624</v>
      </c>
      <c r="CG7" s="102">
        <v>7609408</v>
      </c>
      <c r="CH7" s="120">
        <v>-94.1</v>
      </c>
      <c r="CI7" s="117"/>
      <c r="CJ7" s="117"/>
      <c r="CK7" s="252" t="s">
        <v>42</v>
      </c>
      <c r="CL7" s="342">
        <v>325</v>
      </c>
      <c r="CM7" s="356">
        <v>325</v>
      </c>
      <c r="CN7" s="357">
        <v>491</v>
      </c>
      <c r="CO7" s="342">
        <v>1141</v>
      </c>
      <c r="CP7" s="343">
        <v>22702</v>
      </c>
      <c r="CQ7" s="344">
        <v>-94.97</v>
      </c>
      <c r="CR7" s="358"/>
      <c r="CS7" s="20" t="s">
        <v>43</v>
      </c>
      <c r="CT7" s="21">
        <v>735.49</v>
      </c>
      <c r="CU7" s="22">
        <v>725.58</v>
      </c>
      <c r="CV7" s="23">
        <v>1.37</v>
      </c>
      <c r="CW7" s="21">
        <v>387.6</v>
      </c>
      <c r="CX7" s="22">
        <v>485.25</v>
      </c>
      <c r="CY7" s="23">
        <v>-20.12</v>
      </c>
      <c r="CZ7" s="21">
        <v>672.11</v>
      </c>
      <c r="DA7" s="22">
        <v>679</v>
      </c>
      <c r="DB7" s="23">
        <v>-1.01</v>
      </c>
      <c r="DC7" s="124"/>
      <c r="DD7" s="124"/>
      <c r="DE7" s="124" t="s">
        <v>44</v>
      </c>
      <c r="DF7" s="137">
        <v>1588</v>
      </c>
      <c r="DG7" s="137">
        <v>1588</v>
      </c>
      <c r="DH7" s="137">
        <v>1588</v>
      </c>
      <c r="DI7" s="383">
        <v>1588</v>
      </c>
      <c r="DJ7" s="124"/>
      <c r="DK7" s="154" t="s">
        <v>168</v>
      </c>
      <c r="DL7" s="407">
        <v>7.62</v>
      </c>
      <c r="DM7" s="173">
        <v>76.459999999999994</v>
      </c>
      <c r="DN7" s="375">
        <v>-68.84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2914944</v>
      </c>
      <c r="FK7" s="102">
        <v>6283523</v>
      </c>
      <c r="FL7" s="120">
        <v>-53.61</v>
      </c>
      <c r="FM7" s="117"/>
      <c r="FN7" s="117"/>
      <c r="FO7" s="252" t="s">
        <v>42</v>
      </c>
      <c r="FP7" s="264">
        <v>35</v>
      </c>
      <c r="FQ7" s="360">
        <v>35</v>
      </c>
      <c r="FR7" s="361">
        <v>2</v>
      </c>
      <c r="FS7" s="342">
        <v>72</v>
      </c>
      <c r="FT7" s="343">
        <v>20757</v>
      </c>
      <c r="FU7" s="344">
        <v>-99.65</v>
      </c>
      <c r="FV7" s="233"/>
      <c r="FW7" s="20" t="s">
        <v>43</v>
      </c>
      <c r="FX7" s="21">
        <v>645.36</v>
      </c>
      <c r="FY7" s="22">
        <v>681.14</v>
      </c>
      <c r="FZ7" s="23">
        <v>-5.25</v>
      </c>
      <c r="GA7" s="21">
        <v>449.41</v>
      </c>
      <c r="GB7" s="625">
        <v>497.23</v>
      </c>
      <c r="GC7" s="23">
        <v>-9.6199999999999992</v>
      </c>
      <c r="GD7" s="21">
        <v>612.94000000000005</v>
      </c>
      <c r="GE7" s="22">
        <v>650.82000000000005</v>
      </c>
      <c r="GF7" s="23">
        <v>-5.82</v>
      </c>
      <c r="GG7" s="124"/>
      <c r="GH7" s="124"/>
      <c r="GI7" s="124" t="s">
        <v>44</v>
      </c>
      <c r="GJ7" s="137">
        <v>1588</v>
      </c>
      <c r="GK7" s="137">
        <v>1588</v>
      </c>
      <c r="GL7" s="137">
        <v>1588</v>
      </c>
      <c r="GM7" s="385">
        <v>1588</v>
      </c>
      <c r="GN7" s="124"/>
      <c r="GO7" s="154" t="s">
        <v>168</v>
      </c>
      <c r="GP7" s="407">
        <v>29.37</v>
      </c>
      <c r="GQ7" s="173">
        <v>67.67</v>
      </c>
      <c r="GR7" s="375">
        <v>-38.299999999999997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3631544</v>
      </c>
      <c r="IO7" s="102">
        <v>7255813</v>
      </c>
      <c r="IP7" s="120">
        <v>-49.95</v>
      </c>
      <c r="IQ7" s="117"/>
      <c r="IR7" s="117"/>
      <c r="IS7" s="252" t="s">
        <v>42</v>
      </c>
      <c r="IT7" s="264">
        <v>56</v>
      </c>
      <c r="IU7" s="360">
        <v>245</v>
      </c>
      <c r="IV7" s="361">
        <v>36</v>
      </c>
      <c r="IW7" s="342">
        <v>337</v>
      </c>
      <c r="IX7" s="343">
        <v>26679</v>
      </c>
      <c r="IY7" s="344">
        <v>-98.74</v>
      </c>
      <c r="IZ7" s="124"/>
      <c r="JA7" s="20" t="s">
        <v>43</v>
      </c>
      <c r="JB7" s="21">
        <v>809.04</v>
      </c>
      <c r="JC7" s="22">
        <v>797.41</v>
      </c>
      <c r="JD7" s="23">
        <v>1.46</v>
      </c>
      <c r="JE7" s="21">
        <v>463.96</v>
      </c>
      <c r="JF7" s="22">
        <v>496.82</v>
      </c>
      <c r="JG7" s="23">
        <v>-6.61</v>
      </c>
      <c r="JH7" s="21">
        <v>743.88</v>
      </c>
      <c r="JI7" s="22">
        <v>738.58</v>
      </c>
      <c r="JJ7" s="23">
        <v>0.72</v>
      </c>
      <c r="JK7" s="124"/>
      <c r="JL7" s="124"/>
      <c r="JM7" s="124" t="s">
        <v>44</v>
      </c>
      <c r="JN7" s="137">
        <v>1588</v>
      </c>
      <c r="JO7" s="137">
        <v>1588</v>
      </c>
      <c r="JP7" s="137">
        <v>1588</v>
      </c>
      <c r="JQ7" s="385">
        <v>1588</v>
      </c>
      <c r="JR7" s="124"/>
      <c r="JS7" s="154" t="s">
        <v>168</v>
      </c>
      <c r="JT7" s="407">
        <v>32.14</v>
      </c>
      <c r="JU7" s="173">
        <v>72.7</v>
      </c>
      <c r="JV7" s="375">
        <v>-40.56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12240422</v>
      </c>
      <c r="LS7" s="102">
        <v>28553633</v>
      </c>
      <c r="LT7" s="120">
        <v>-57.13</v>
      </c>
      <c r="LU7" s="117"/>
      <c r="LV7" s="117"/>
      <c r="LW7" s="270" t="s">
        <v>42</v>
      </c>
      <c r="LX7" s="264">
        <v>13013</v>
      </c>
      <c r="LY7" s="268">
        <v>89363</v>
      </c>
      <c r="LZ7" s="269">
        <v>-85.44</v>
      </c>
      <c r="MA7" s="1"/>
      <c r="MB7" s="20" t="s">
        <v>43</v>
      </c>
      <c r="MC7" s="21">
        <v>726.48</v>
      </c>
      <c r="MD7" s="184">
        <v>717.28</v>
      </c>
      <c r="ME7" s="23">
        <v>1.28</v>
      </c>
      <c r="MF7" s="21">
        <v>464.18</v>
      </c>
      <c r="MG7" s="184">
        <v>484.63</v>
      </c>
      <c r="MH7" s="23">
        <v>-4.22</v>
      </c>
      <c r="MI7" s="21">
        <v>678.15</v>
      </c>
      <c r="MJ7" s="184">
        <v>673.47</v>
      </c>
      <c r="MK7" s="23">
        <v>0.69</v>
      </c>
      <c r="ML7" s="6"/>
      <c r="MM7" s="6"/>
      <c r="MN7" s="6" t="s">
        <v>44</v>
      </c>
      <c r="MO7" s="386">
        <v>1588</v>
      </c>
      <c r="MP7" s="386">
        <v>1588</v>
      </c>
      <c r="MQ7" s="386">
        <v>1588</v>
      </c>
      <c r="MR7" s="386">
        <v>1588</v>
      </c>
      <c r="MS7" s="386">
        <v>1588</v>
      </c>
      <c r="MT7" s="202"/>
      <c r="MU7" s="154" t="s">
        <v>168</v>
      </c>
      <c r="MV7" s="407">
        <v>30.49</v>
      </c>
      <c r="MW7" s="173">
        <v>74</v>
      </c>
      <c r="MX7" s="375">
        <v>-43.51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3322827</v>
      </c>
      <c r="C8" s="106">
        <v>4444876</v>
      </c>
      <c r="D8" s="77">
        <v>-25.24</v>
      </c>
      <c r="E8" s="117"/>
      <c r="F8" s="117"/>
      <c r="G8" s="252" t="s">
        <v>48</v>
      </c>
      <c r="H8" s="339">
        <v>379</v>
      </c>
      <c r="I8" s="340">
        <v>333</v>
      </c>
      <c r="J8" s="341">
        <v>72</v>
      </c>
      <c r="K8" s="342">
        <v>784</v>
      </c>
      <c r="L8" s="343">
        <v>1228</v>
      </c>
      <c r="M8" s="344">
        <v>-36.159999999999997</v>
      </c>
      <c r="N8" s="345"/>
      <c r="O8" s="20" t="s">
        <v>49</v>
      </c>
      <c r="P8" s="21">
        <v>557.38</v>
      </c>
      <c r="Q8" s="390">
        <v>537.77</v>
      </c>
      <c r="R8" s="23">
        <v>3.65</v>
      </c>
      <c r="S8" s="21">
        <v>455.48</v>
      </c>
      <c r="T8" s="390">
        <v>453.72</v>
      </c>
      <c r="U8" s="23">
        <v>0.39</v>
      </c>
      <c r="V8" s="21">
        <v>537.66999999999996</v>
      </c>
      <c r="W8" s="390">
        <v>521.30999999999995</v>
      </c>
      <c r="X8" s="23">
        <v>3.14</v>
      </c>
      <c r="Y8" s="124"/>
      <c r="Z8" s="124"/>
      <c r="AA8" s="124" t="s">
        <v>50</v>
      </c>
      <c r="AB8" s="392">
        <v>777</v>
      </c>
      <c r="AC8" s="392">
        <v>777</v>
      </c>
      <c r="AD8" s="392">
        <v>777</v>
      </c>
      <c r="AE8" s="392">
        <v>777</v>
      </c>
      <c r="AF8" s="124"/>
      <c r="AG8" s="154" t="s">
        <v>51</v>
      </c>
      <c r="AH8" s="374">
        <v>4947436</v>
      </c>
      <c r="AI8" s="174">
        <v>6927408</v>
      </c>
      <c r="AJ8" s="375">
        <v>-28.58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409712</v>
      </c>
      <c r="CG8" s="106">
        <v>4836132</v>
      </c>
      <c r="CH8" s="77">
        <v>-91.53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2645</v>
      </c>
      <c r="CQ8" s="344">
        <v>-100</v>
      </c>
      <c r="CR8" s="358"/>
      <c r="CS8" s="20" t="s">
        <v>49</v>
      </c>
      <c r="CT8" s="21">
        <v>552.30999999999995</v>
      </c>
      <c r="CU8" s="22">
        <v>604.70000000000005</v>
      </c>
      <c r="CV8" s="23">
        <v>-8.66</v>
      </c>
      <c r="CW8" s="21">
        <v>477.31</v>
      </c>
      <c r="CX8" s="22">
        <v>539.41999999999996</v>
      </c>
      <c r="CY8" s="23">
        <v>-11.51</v>
      </c>
      <c r="CZ8" s="21">
        <v>538.65</v>
      </c>
      <c r="DA8" s="22">
        <v>592.04999999999995</v>
      </c>
      <c r="DB8" s="23">
        <v>-9.02</v>
      </c>
      <c r="DC8" s="124"/>
      <c r="DD8" s="124"/>
      <c r="DE8" s="124" t="s">
        <v>50</v>
      </c>
      <c r="DF8" s="137">
        <v>777</v>
      </c>
      <c r="DG8" s="137">
        <v>777</v>
      </c>
      <c r="DH8" s="137">
        <v>777</v>
      </c>
      <c r="DI8" s="383">
        <v>777</v>
      </c>
      <c r="DJ8" s="124"/>
      <c r="DK8" s="154" t="s">
        <v>51</v>
      </c>
      <c r="DL8" s="374">
        <v>431786</v>
      </c>
      <c r="DM8" s="174">
        <v>7353737</v>
      </c>
      <c r="DN8" s="375">
        <v>-94.13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/>
      <c r="DV8" s="420"/>
      <c r="DW8" s="420"/>
      <c r="DX8" s="420"/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/>
      <c r="EJ8" s="420"/>
      <c r="EK8" s="420"/>
      <c r="EL8" s="420"/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2879924</v>
      </c>
      <c r="FK8" s="106">
        <v>3992427</v>
      </c>
      <c r="FL8" s="77">
        <v>-27.87</v>
      </c>
      <c r="FM8" s="117"/>
      <c r="FN8" s="117"/>
      <c r="FO8" s="252" t="s">
        <v>48</v>
      </c>
      <c r="FP8" s="264">
        <v>4</v>
      </c>
      <c r="FQ8" s="360">
        <v>0</v>
      </c>
      <c r="FR8" s="361">
        <v>12</v>
      </c>
      <c r="FS8" s="342">
        <v>16</v>
      </c>
      <c r="FT8" s="343">
        <v>3152</v>
      </c>
      <c r="FU8" s="344">
        <v>-99.49</v>
      </c>
      <c r="FV8" s="233"/>
      <c r="FW8" s="20" t="s">
        <v>49</v>
      </c>
      <c r="FX8" s="21">
        <v>470.87</v>
      </c>
      <c r="FY8" s="22">
        <v>496.45</v>
      </c>
      <c r="FZ8" s="23">
        <v>-5.15</v>
      </c>
      <c r="GA8" s="21">
        <v>471.43</v>
      </c>
      <c r="GB8" s="625">
        <v>556.99</v>
      </c>
      <c r="GC8" s="23">
        <v>-15.36</v>
      </c>
      <c r="GD8" s="21">
        <v>470.96</v>
      </c>
      <c r="GE8" s="22">
        <v>506.43</v>
      </c>
      <c r="GF8" s="23">
        <v>-7</v>
      </c>
      <c r="GG8" s="124"/>
      <c r="GH8" s="124"/>
      <c r="GI8" s="124" t="s">
        <v>50</v>
      </c>
      <c r="GJ8" s="137">
        <v>777</v>
      </c>
      <c r="GK8" s="137">
        <v>777</v>
      </c>
      <c r="GL8" s="137">
        <v>777</v>
      </c>
      <c r="GM8" s="385">
        <v>777</v>
      </c>
      <c r="GN8" s="124"/>
      <c r="GO8" s="154" t="s">
        <v>51</v>
      </c>
      <c r="GP8" s="374">
        <v>2717585</v>
      </c>
      <c r="GQ8" s="174">
        <v>5873210</v>
      </c>
      <c r="GR8" s="375">
        <v>-53.73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3594909</v>
      </c>
      <c r="IO8" s="106">
        <v>4344330</v>
      </c>
      <c r="IP8" s="77">
        <v>-17.25</v>
      </c>
      <c r="IQ8" s="117"/>
      <c r="IR8" s="117"/>
      <c r="IS8" s="252" t="s">
        <v>48</v>
      </c>
      <c r="IT8" s="264">
        <v>5</v>
      </c>
      <c r="IU8" s="360">
        <v>101</v>
      </c>
      <c r="IV8" s="361">
        <v>13</v>
      </c>
      <c r="IW8" s="342">
        <v>119</v>
      </c>
      <c r="IX8" s="343">
        <v>2169</v>
      </c>
      <c r="IY8" s="344">
        <v>-94.51</v>
      </c>
      <c r="IZ8" s="124"/>
      <c r="JA8" s="20" t="s">
        <v>49</v>
      </c>
      <c r="JB8" s="21">
        <v>541.09</v>
      </c>
      <c r="JC8" s="22">
        <v>555.47</v>
      </c>
      <c r="JD8" s="23">
        <v>-2.59</v>
      </c>
      <c r="JE8" s="21">
        <v>469.84</v>
      </c>
      <c r="JF8" s="22">
        <v>510.4</v>
      </c>
      <c r="JG8" s="23">
        <v>-7.95</v>
      </c>
      <c r="JH8" s="21">
        <v>527.64</v>
      </c>
      <c r="JI8" s="22">
        <v>546.65</v>
      </c>
      <c r="JJ8" s="23">
        <v>-3.48</v>
      </c>
      <c r="JK8" s="124"/>
      <c r="JL8" s="124"/>
      <c r="JM8" s="124" t="s">
        <v>50</v>
      </c>
      <c r="JN8" s="137">
        <v>777</v>
      </c>
      <c r="JO8" s="137">
        <v>777</v>
      </c>
      <c r="JP8" s="137">
        <v>777</v>
      </c>
      <c r="JQ8" s="385">
        <v>777</v>
      </c>
      <c r="JR8" s="124"/>
      <c r="JS8" s="154" t="s">
        <v>51</v>
      </c>
      <c r="JT8" s="374">
        <v>3297574</v>
      </c>
      <c r="JU8" s="174">
        <v>6508154</v>
      </c>
      <c r="JV8" s="375">
        <v>-49.33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10207372</v>
      </c>
      <c r="LS8" s="106">
        <v>17617765</v>
      </c>
      <c r="LT8" s="77">
        <v>-42.06</v>
      </c>
      <c r="LU8" s="117"/>
      <c r="LV8" s="117"/>
      <c r="LW8" s="270" t="s">
        <v>48</v>
      </c>
      <c r="LX8" s="264">
        <v>919</v>
      </c>
      <c r="LY8" s="268">
        <v>9194</v>
      </c>
      <c r="LZ8" s="269">
        <v>-90</v>
      </c>
      <c r="MA8" s="1"/>
      <c r="MB8" s="20" t="s">
        <v>49</v>
      </c>
      <c r="MC8" s="21">
        <v>529.02</v>
      </c>
      <c r="MD8" s="184">
        <v>550.07000000000005</v>
      </c>
      <c r="ME8" s="23">
        <v>-3.83</v>
      </c>
      <c r="MF8" s="21">
        <v>465.55</v>
      </c>
      <c r="MG8" s="184">
        <v>512.73</v>
      </c>
      <c r="MH8" s="23">
        <v>-9.1999999999999993</v>
      </c>
      <c r="MI8" s="21">
        <v>517.33000000000004</v>
      </c>
      <c r="MJ8" s="184">
        <v>543.04</v>
      </c>
      <c r="MK8" s="23">
        <v>-4.7300000000000004</v>
      </c>
      <c r="ML8" s="6"/>
      <c r="MM8" s="6"/>
      <c r="MN8" s="6" t="s">
        <v>50</v>
      </c>
      <c r="MO8" s="386">
        <v>777</v>
      </c>
      <c r="MP8" s="386">
        <v>777</v>
      </c>
      <c r="MQ8" s="386">
        <v>777</v>
      </c>
      <c r="MR8" s="386">
        <v>777</v>
      </c>
      <c r="MS8" s="386">
        <v>777</v>
      </c>
      <c r="MT8" s="202"/>
      <c r="MU8" s="154" t="s">
        <v>51</v>
      </c>
      <c r="MV8" s="374">
        <v>11394381</v>
      </c>
      <c r="MW8" s="174">
        <v>26662509</v>
      </c>
      <c r="MX8" s="375">
        <v>-57.26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1922483</v>
      </c>
      <c r="C9" s="110">
        <v>2960013</v>
      </c>
      <c r="D9" s="88">
        <v>-35.049999999999997</v>
      </c>
      <c r="E9" s="117"/>
      <c r="F9" s="117"/>
      <c r="G9" s="252" t="s">
        <v>53</v>
      </c>
      <c r="H9" s="339">
        <v>8232</v>
      </c>
      <c r="I9" s="340">
        <v>5038</v>
      </c>
      <c r="J9" s="341">
        <v>741</v>
      </c>
      <c r="K9" s="342">
        <v>14011</v>
      </c>
      <c r="L9" s="343">
        <v>23273</v>
      </c>
      <c r="M9" s="344">
        <v>-39.799999999999997</v>
      </c>
      <c r="N9" s="345"/>
      <c r="O9" s="20" t="s">
        <v>54</v>
      </c>
      <c r="P9" s="21">
        <v>313.5</v>
      </c>
      <c r="Q9" s="390">
        <v>300.14999999999998</v>
      </c>
      <c r="R9" s="23">
        <v>4.45</v>
      </c>
      <c r="S9" s="21">
        <v>127.93</v>
      </c>
      <c r="T9" s="390">
        <v>133.52000000000001</v>
      </c>
      <c r="U9" s="23">
        <v>-4.1900000000000004</v>
      </c>
      <c r="V9" s="21">
        <v>277.60000000000002</v>
      </c>
      <c r="W9" s="390">
        <v>267.52</v>
      </c>
      <c r="X9" s="23">
        <v>3.77</v>
      </c>
      <c r="Y9" s="124"/>
      <c r="Z9" s="124"/>
      <c r="AA9" s="124" t="s">
        <v>55</v>
      </c>
      <c r="AB9" s="392">
        <v>88</v>
      </c>
      <c r="AC9" s="392">
        <v>88</v>
      </c>
      <c r="AD9" s="392">
        <v>88</v>
      </c>
      <c r="AE9" s="392">
        <v>88</v>
      </c>
      <c r="AF9" s="124"/>
      <c r="AG9" s="154" t="s">
        <v>169</v>
      </c>
      <c r="AH9" s="423">
        <v>2.2200000000000002</v>
      </c>
      <c r="AI9" s="157">
        <v>2.33</v>
      </c>
      <c r="AJ9" s="375">
        <v>-0.11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38912</v>
      </c>
      <c r="CG9" s="110">
        <v>2773276</v>
      </c>
      <c r="CH9" s="88">
        <v>-98.6</v>
      </c>
      <c r="CI9" s="117"/>
      <c r="CJ9" s="117"/>
      <c r="CK9" s="252" t="s">
        <v>53</v>
      </c>
      <c r="CL9" s="342">
        <v>98</v>
      </c>
      <c r="CM9" s="356">
        <v>94</v>
      </c>
      <c r="CN9" s="357">
        <v>403</v>
      </c>
      <c r="CO9" s="342">
        <v>595</v>
      </c>
      <c r="CP9" s="343">
        <v>30887</v>
      </c>
      <c r="CQ9" s="344">
        <v>-98.07</v>
      </c>
      <c r="CR9" s="358"/>
      <c r="CS9" s="20" t="s">
        <v>54</v>
      </c>
      <c r="CT9" s="21">
        <v>291.08999999999997</v>
      </c>
      <c r="CU9" s="22">
        <v>319.32</v>
      </c>
      <c r="CV9" s="23">
        <v>-8.84</v>
      </c>
      <c r="CW9" s="21">
        <v>121.95</v>
      </c>
      <c r="CX9" s="22">
        <v>150.13</v>
      </c>
      <c r="CY9" s="23">
        <v>-18.77</v>
      </c>
      <c r="CZ9" s="21">
        <v>260.27</v>
      </c>
      <c r="DA9" s="22">
        <v>286.52999999999997</v>
      </c>
      <c r="DB9" s="23">
        <v>-9.16</v>
      </c>
      <c r="DC9" s="124"/>
      <c r="DD9" s="124"/>
      <c r="DE9" s="124" t="s">
        <v>55</v>
      </c>
      <c r="DF9" s="137">
        <v>88</v>
      </c>
      <c r="DG9" s="137">
        <v>88</v>
      </c>
      <c r="DH9" s="137">
        <v>88</v>
      </c>
      <c r="DI9" s="383">
        <v>88</v>
      </c>
      <c r="DJ9" s="124"/>
      <c r="DK9" s="154" t="s">
        <v>169</v>
      </c>
      <c r="DL9" s="423">
        <v>1.31</v>
      </c>
      <c r="DM9" s="157">
        <v>2.12</v>
      </c>
      <c r="DN9" s="375">
        <v>-0.81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/>
      <c r="DV9" s="420"/>
      <c r="DW9" s="420"/>
      <c r="DX9" s="420"/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/>
      <c r="EJ9" s="420"/>
      <c r="EK9" s="420"/>
      <c r="EL9" s="420"/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35020</v>
      </c>
      <c r="FK9" s="110">
        <v>2291096</v>
      </c>
      <c r="FL9" s="88">
        <v>-98.47</v>
      </c>
      <c r="FM9" s="117"/>
      <c r="FN9" s="117"/>
      <c r="FO9" s="252" t="s">
        <v>53</v>
      </c>
      <c r="FP9" s="264">
        <v>42</v>
      </c>
      <c r="FQ9" s="360">
        <v>23</v>
      </c>
      <c r="FR9" s="361">
        <v>2</v>
      </c>
      <c r="FS9" s="342">
        <v>67</v>
      </c>
      <c r="FT9" s="343">
        <v>18312</v>
      </c>
      <c r="FU9" s="344">
        <v>-99.63</v>
      </c>
      <c r="FV9" s="233"/>
      <c r="FW9" s="20" t="s">
        <v>54</v>
      </c>
      <c r="FX9" s="21">
        <v>219.8</v>
      </c>
      <c r="FY9" s="22">
        <v>289.83999999999997</v>
      </c>
      <c r="FZ9" s="23">
        <v>-24.17</v>
      </c>
      <c r="GA9" s="21">
        <v>115.86</v>
      </c>
      <c r="GB9" s="625">
        <v>138.30000000000001</v>
      </c>
      <c r="GC9" s="23">
        <v>-16.23</v>
      </c>
      <c r="GD9" s="21">
        <v>202.6</v>
      </c>
      <c r="GE9" s="22">
        <v>264.85000000000002</v>
      </c>
      <c r="GF9" s="23">
        <v>-23.5</v>
      </c>
      <c r="GG9" s="124"/>
      <c r="GH9" s="124"/>
      <c r="GI9" s="124" t="s">
        <v>55</v>
      </c>
      <c r="GJ9" s="137">
        <v>88</v>
      </c>
      <c r="GK9" s="137">
        <v>88</v>
      </c>
      <c r="GL9" s="137">
        <v>88</v>
      </c>
      <c r="GM9" s="385">
        <v>88</v>
      </c>
      <c r="GN9" s="124"/>
      <c r="GO9" s="154" t="s">
        <v>169</v>
      </c>
      <c r="GP9" s="423">
        <v>1.65</v>
      </c>
      <c r="GQ9" s="157">
        <v>2.3199999999999998</v>
      </c>
      <c r="GR9" s="375">
        <v>-0.67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36635</v>
      </c>
      <c r="IO9" s="110">
        <v>2911483</v>
      </c>
      <c r="IP9" s="88">
        <v>-98.74</v>
      </c>
      <c r="IQ9" s="117"/>
      <c r="IR9" s="117"/>
      <c r="IS9" s="252" t="s">
        <v>53</v>
      </c>
      <c r="IT9" s="264">
        <v>237</v>
      </c>
      <c r="IU9" s="360">
        <v>681</v>
      </c>
      <c r="IV9" s="361">
        <v>58</v>
      </c>
      <c r="IW9" s="342">
        <v>976</v>
      </c>
      <c r="IX9" s="343">
        <v>36706</v>
      </c>
      <c r="IY9" s="344">
        <v>-97.34</v>
      </c>
      <c r="IZ9" s="124"/>
      <c r="JA9" s="20" t="s">
        <v>54</v>
      </c>
      <c r="JB9" s="21">
        <v>206.89</v>
      </c>
      <c r="JC9" s="22">
        <v>225.36</v>
      </c>
      <c r="JD9" s="23">
        <v>-8.1999999999999993</v>
      </c>
      <c r="JE9" s="21">
        <v>131.9</v>
      </c>
      <c r="JF9" s="22">
        <v>145.5</v>
      </c>
      <c r="JG9" s="23">
        <v>-9.35</v>
      </c>
      <c r="JH9" s="21">
        <v>192.73</v>
      </c>
      <c r="JI9" s="22">
        <v>209.73</v>
      </c>
      <c r="JJ9" s="23">
        <v>-8.11</v>
      </c>
      <c r="JK9" s="124"/>
      <c r="JL9" s="124"/>
      <c r="JM9" s="124" t="s">
        <v>55</v>
      </c>
      <c r="JN9" s="137">
        <v>88</v>
      </c>
      <c r="JO9" s="137">
        <v>88</v>
      </c>
      <c r="JP9" s="137">
        <v>88</v>
      </c>
      <c r="JQ9" s="385">
        <v>88</v>
      </c>
      <c r="JR9" s="124"/>
      <c r="JS9" s="154" t="s">
        <v>169</v>
      </c>
      <c r="JT9" s="423">
        <v>1.83</v>
      </c>
      <c r="JU9" s="157">
        <v>2.2799999999999998</v>
      </c>
      <c r="JV9" s="375">
        <v>-0.45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2033050</v>
      </c>
      <c r="LS9" s="196">
        <v>10935868</v>
      </c>
      <c r="LT9" s="88">
        <v>-81.41</v>
      </c>
      <c r="LU9" s="117"/>
      <c r="LV9" s="117"/>
      <c r="LW9" s="270" t="s">
        <v>53</v>
      </c>
      <c r="LX9" s="264">
        <v>15649</v>
      </c>
      <c r="LY9" s="268">
        <v>109178</v>
      </c>
      <c r="LZ9" s="269">
        <v>-85.67</v>
      </c>
      <c r="MA9" s="1"/>
      <c r="MB9" s="20" t="s">
        <v>54</v>
      </c>
      <c r="MC9" s="21">
        <v>248.51</v>
      </c>
      <c r="MD9" s="184">
        <v>281.89999999999998</v>
      </c>
      <c r="ME9" s="23">
        <v>-11.84</v>
      </c>
      <c r="MF9" s="21">
        <v>126.37</v>
      </c>
      <c r="MG9" s="184">
        <v>142.38</v>
      </c>
      <c r="MH9" s="23">
        <v>-11.24</v>
      </c>
      <c r="MI9" s="21">
        <v>226</v>
      </c>
      <c r="MJ9" s="184">
        <v>255.63</v>
      </c>
      <c r="MK9" s="23">
        <v>-11.59</v>
      </c>
      <c r="ML9" s="6"/>
      <c r="MM9" s="6"/>
      <c r="MN9" s="6" t="s">
        <v>55</v>
      </c>
      <c r="MO9" s="386">
        <v>88</v>
      </c>
      <c r="MP9" s="386">
        <v>88</v>
      </c>
      <c r="MQ9" s="386">
        <v>88</v>
      </c>
      <c r="MR9" s="386">
        <v>88</v>
      </c>
      <c r="MS9" s="386">
        <v>88</v>
      </c>
      <c r="MT9" s="202"/>
      <c r="MU9" s="154" t="s">
        <v>169</v>
      </c>
      <c r="MV9" s="423">
        <v>1.94</v>
      </c>
      <c r="MW9" s="157">
        <v>2.2599999999999998</v>
      </c>
      <c r="MX9" s="375">
        <v>-0.32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1757507</v>
      </c>
      <c r="C10" s="102">
        <v>2522705</v>
      </c>
      <c r="D10" s="120">
        <v>-30.33</v>
      </c>
      <c r="E10" s="117"/>
      <c r="F10" s="117"/>
      <c r="G10" s="252" t="s">
        <v>59</v>
      </c>
      <c r="H10" s="339">
        <v>226</v>
      </c>
      <c r="I10" s="340">
        <v>276</v>
      </c>
      <c r="J10" s="341">
        <v>62</v>
      </c>
      <c r="K10" s="342">
        <v>564</v>
      </c>
      <c r="L10" s="343">
        <v>994</v>
      </c>
      <c r="M10" s="344">
        <v>-43.26</v>
      </c>
      <c r="N10" s="345"/>
      <c r="O10" s="20" t="s">
        <v>60</v>
      </c>
      <c r="P10" s="21">
        <v>165.39</v>
      </c>
      <c r="Q10" s="390">
        <v>164.38</v>
      </c>
      <c r="R10" s="23">
        <v>0.61</v>
      </c>
      <c r="S10" s="21">
        <v>127.34</v>
      </c>
      <c r="T10" s="390">
        <v>131.16999999999999</v>
      </c>
      <c r="U10" s="23">
        <v>-2.92</v>
      </c>
      <c r="V10" s="21">
        <v>158.03</v>
      </c>
      <c r="W10" s="390">
        <v>157.87</v>
      </c>
      <c r="X10" s="23">
        <v>0.1</v>
      </c>
      <c r="Y10" s="124"/>
      <c r="Z10" s="124"/>
      <c r="AA10" s="124" t="s">
        <v>61</v>
      </c>
      <c r="AB10" s="392">
        <v>124</v>
      </c>
      <c r="AC10" s="392">
        <v>124</v>
      </c>
      <c r="AD10" s="392">
        <v>124</v>
      </c>
      <c r="AE10" s="392">
        <v>124</v>
      </c>
      <c r="AF10" s="124"/>
      <c r="AG10" s="159" t="s">
        <v>170</v>
      </c>
      <c r="AH10" s="425">
        <v>1.96</v>
      </c>
      <c r="AI10" s="160">
        <v>2.02</v>
      </c>
      <c r="AJ10" s="426">
        <v>-0.06</v>
      </c>
      <c r="AK10" s="151"/>
      <c r="AL10" s="408" t="s">
        <v>63</v>
      </c>
      <c r="AM10" s="419">
        <v>285879</v>
      </c>
      <c r="AN10" s="420">
        <v>123</v>
      </c>
      <c r="AO10" s="420">
        <v>356679</v>
      </c>
      <c r="AP10" s="421">
        <v>0</v>
      </c>
      <c r="AQ10" s="421"/>
      <c r="AR10" s="421"/>
      <c r="AS10" s="421"/>
      <c r="AT10" s="421"/>
      <c r="AU10" s="422">
        <v>642681</v>
      </c>
      <c r="AV10" s="413">
        <v>132127</v>
      </c>
      <c r="AW10" s="414">
        <v>774808</v>
      </c>
      <c r="AX10" s="345"/>
      <c r="AY10" s="124"/>
      <c r="AZ10" s="408" t="s">
        <v>63</v>
      </c>
      <c r="BA10" s="419">
        <v>798604</v>
      </c>
      <c r="BB10" s="420">
        <v>72</v>
      </c>
      <c r="BC10" s="420">
        <v>144479</v>
      </c>
      <c r="BD10" s="421">
        <v>0</v>
      </c>
      <c r="BE10" s="420"/>
      <c r="BF10" s="420"/>
      <c r="BG10" s="420"/>
      <c r="BH10" s="420"/>
      <c r="BI10" s="422">
        <v>943155</v>
      </c>
      <c r="BJ10" s="413">
        <v>21806</v>
      </c>
      <c r="BK10" s="414">
        <v>964961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175376</v>
      </c>
      <c r="CG10" s="102">
        <v>2600192</v>
      </c>
      <c r="CH10" s="120">
        <v>-93.26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4873</v>
      </c>
      <c r="CQ10" s="344">
        <v>-100</v>
      </c>
      <c r="CR10" s="358"/>
      <c r="CS10" s="20" t="s">
        <v>60</v>
      </c>
      <c r="CT10" s="21">
        <v>149.24</v>
      </c>
      <c r="CU10" s="22">
        <v>162.96</v>
      </c>
      <c r="CV10" s="23">
        <v>-8.42</v>
      </c>
      <c r="CW10" s="21">
        <v>104.51</v>
      </c>
      <c r="CX10" s="22">
        <v>116.57</v>
      </c>
      <c r="CY10" s="23">
        <v>-10.35</v>
      </c>
      <c r="CZ10" s="21">
        <v>141.09</v>
      </c>
      <c r="DA10" s="22">
        <v>153.97</v>
      </c>
      <c r="DB10" s="23">
        <v>-8.3699999999999992</v>
      </c>
      <c r="DC10" s="124"/>
      <c r="DD10" s="124"/>
      <c r="DE10" s="124" t="s">
        <v>61</v>
      </c>
      <c r="DF10" s="137">
        <v>124</v>
      </c>
      <c r="DG10" s="137">
        <v>124</v>
      </c>
      <c r="DH10" s="137">
        <v>124</v>
      </c>
      <c r="DI10" s="383">
        <v>124</v>
      </c>
      <c r="DJ10" s="124"/>
      <c r="DK10" s="159" t="s">
        <v>170</v>
      </c>
      <c r="DL10" s="425">
        <v>1.07</v>
      </c>
      <c r="DM10" s="160">
        <v>1.98</v>
      </c>
      <c r="DN10" s="426">
        <v>-0.91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/>
      <c r="DV10" s="420"/>
      <c r="DW10" s="420"/>
      <c r="DX10" s="420"/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/>
      <c r="EJ10" s="420"/>
      <c r="EK10" s="420"/>
      <c r="EL10" s="420"/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1119808</v>
      </c>
      <c r="FK10" s="102">
        <v>1832386</v>
      </c>
      <c r="FL10" s="120">
        <v>-38.89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16</v>
      </c>
      <c r="FS10" s="342">
        <v>16</v>
      </c>
      <c r="FT10" s="343">
        <v>2934</v>
      </c>
      <c r="FU10" s="344">
        <v>-99.45</v>
      </c>
      <c r="FV10" s="233"/>
      <c r="FW10" s="20" t="s">
        <v>60</v>
      </c>
      <c r="FX10" s="21">
        <v>118.44</v>
      </c>
      <c r="FY10" s="22">
        <v>161.21</v>
      </c>
      <c r="FZ10" s="23">
        <v>-26.53</v>
      </c>
      <c r="GA10" s="21">
        <v>96.35</v>
      </c>
      <c r="GB10" s="625">
        <v>120.62</v>
      </c>
      <c r="GC10" s="23">
        <v>-20.12</v>
      </c>
      <c r="GD10" s="21">
        <v>114.78</v>
      </c>
      <c r="GE10" s="22">
        <v>154.52000000000001</v>
      </c>
      <c r="GF10" s="23">
        <v>-25.72</v>
      </c>
      <c r="GG10" s="124"/>
      <c r="GH10" s="124"/>
      <c r="GI10" s="124" t="s">
        <v>61</v>
      </c>
      <c r="GJ10" s="137">
        <v>124</v>
      </c>
      <c r="GK10" s="137">
        <v>124</v>
      </c>
      <c r="GL10" s="137">
        <v>124</v>
      </c>
      <c r="GM10" s="385">
        <v>124</v>
      </c>
      <c r="GN10" s="124"/>
      <c r="GO10" s="159" t="s">
        <v>170</v>
      </c>
      <c r="GP10" s="425">
        <v>1.65</v>
      </c>
      <c r="GQ10" s="160">
        <v>1.95</v>
      </c>
      <c r="GR10" s="426">
        <v>-0.3</v>
      </c>
      <c r="GS10" s="151"/>
      <c r="GT10" s="408" t="s">
        <v>63</v>
      </c>
      <c r="GU10" s="419">
        <v>158266</v>
      </c>
      <c r="GV10" s="420">
        <v>0</v>
      </c>
      <c r="GW10" s="420">
        <v>163700</v>
      </c>
      <c r="GX10" s="421">
        <v>0</v>
      </c>
      <c r="GY10" s="420"/>
      <c r="GZ10" s="420"/>
      <c r="HA10" s="420"/>
      <c r="HB10" s="420"/>
      <c r="HC10" s="422">
        <v>321966</v>
      </c>
      <c r="HD10" s="413">
        <v>65129</v>
      </c>
      <c r="HE10" s="414">
        <v>387095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1811447</v>
      </c>
      <c r="IO10" s="102">
        <v>2786168</v>
      </c>
      <c r="IP10" s="120">
        <v>-34.979999999999997</v>
      </c>
      <c r="IQ10" s="117"/>
      <c r="IR10" s="117"/>
      <c r="IS10" s="252" t="s">
        <v>59</v>
      </c>
      <c r="IT10" s="264">
        <v>0</v>
      </c>
      <c r="IU10" s="360">
        <v>76</v>
      </c>
      <c r="IV10" s="361">
        <v>60</v>
      </c>
      <c r="IW10" s="342">
        <v>136</v>
      </c>
      <c r="IX10" s="343">
        <v>9962</v>
      </c>
      <c r="IY10" s="344">
        <v>-98.63</v>
      </c>
      <c r="IZ10" s="124"/>
      <c r="JA10" s="20" t="s">
        <v>60</v>
      </c>
      <c r="JB10" s="21">
        <v>142.44</v>
      </c>
      <c r="JC10" s="22">
        <v>157.85</v>
      </c>
      <c r="JD10" s="23">
        <v>-9.76</v>
      </c>
      <c r="JE10" s="21">
        <v>117.5</v>
      </c>
      <c r="JF10" s="22">
        <v>140.59</v>
      </c>
      <c r="JG10" s="23">
        <v>-16.420000000000002</v>
      </c>
      <c r="JH10" s="21">
        <v>137.72999999999999</v>
      </c>
      <c r="JI10" s="22">
        <v>154.47</v>
      </c>
      <c r="JJ10" s="23">
        <v>-10.84</v>
      </c>
      <c r="JK10" s="124"/>
      <c r="JL10" s="124"/>
      <c r="JM10" s="124" t="s">
        <v>61</v>
      </c>
      <c r="JN10" s="137">
        <v>124</v>
      </c>
      <c r="JO10" s="137">
        <v>124</v>
      </c>
      <c r="JP10" s="137">
        <v>124</v>
      </c>
      <c r="JQ10" s="385">
        <v>124</v>
      </c>
      <c r="JR10" s="124"/>
      <c r="JS10" s="159" t="s">
        <v>170</v>
      </c>
      <c r="JT10" s="425">
        <v>1.77</v>
      </c>
      <c r="JU10" s="160">
        <v>1.97</v>
      </c>
      <c r="JV10" s="426">
        <v>-0.2</v>
      </c>
      <c r="JW10" s="151"/>
      <c r="JX10" s="408" t="s">
        <v>63</v>
      </c>
      <c r="JY10" s="419">
        <v>173160</v>
      </c>
      <c r="JZ10" s="420">
        <v>0</v>
      </c>
      <c r="KA10" s="420">
        <v>202648</v>
      </c>
      <c r="KB10" s="421">
        <v>0</v>
      </c>
      <c r="KC10" s="420"/>
      <c r="KD10" s="420"/>
      <c r="KE10" s="420"/>
      <c r="KF10" s="420"/>
      <c r="KG10" s="422">
        <v>375808</v>
      </c>
      <c r="KH10" s="413">
        <v>88299</v>
      </c>
      <c r="KI10" s="414">
        <v>464107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4864138</v>
      </c>
      <c r="LS10" s="102">
        <v>9741451</v>
      </c>
      <c r="LT10" s="120">
        <v>-50.07</v>
      </c>
      <c r="LU10" s="117"/>
      <c r="LV10" s="117"/>
      <c r="LW10" s="270" t="s">
        <v>59</v>
      </c>
      <c r="LX10" s="264">
        <v>716</v>
      </c>
      <c r="LY10" s="268">
        <v>18763</v>
      </c>
      <c r="LZ10" s="269">
        <v>-96.18</v>
      </c>
      <c r="MA10" s="1"/>
      <c r="MB10" s="20" t="s">
        <v>60</v>
      </c>
      <c r="MC10" s="21">
        <v>143.97</v>
      </c>
      <c r="MD10" s="184">
        <v>161.19999999999999</v>
      </c>
      <c r="ME10" s="23">
        <v>-10.69</v>
      </c>
      <c r="MF10" s="21">
        <v>115.4</v>
      </c>
      <c r="MG10" s="184">
        <v>127.91</v>
      </c>
      <c r="MH10" s="23">
        <v>-9.7799999999999994</v>
      </c>
      <c r="MI10" s="21">
        <v>138.69999999999999</v>
      </c>
      <c r="MJ10" s="184">
        <v>154.93</v>
      </c>
      <c r="MK10" s="23">
        <v>-10.48</v>
      </c>
      <c r="ML10" s="6"/>
      <c r="MM10" s="6"/>
      <c r="MN10" s="6" t="s">
        <v>61</v>
      </c>
      <c r="MO10" s="386">
        <v>124</v>
      </c>
      <c r="MP10" s="386">
        <v>124</v>
      </c>
      <c r="MQ10" s="386">
        <v>124</v>
      </c>
      <c r="MR10" s="386">
        <v>124</v>
      </c>
      <c r="MS10" s="386">
        <v>124</v>
      </c>
      <c r="MT10" s="202"/>
      <c r="MU10" s="159" t="s">
        <v>170</v>
      </c>
      <c r="MV10" s="425">
        <v>1.82</v>
      </c>
      <c r="MW10" s="160">
        <v>1.98</v>
      </c>
      <c r="MX10" s="426">
        <v>-0.16</v>
      </c>
      <c r="MY10" s="211"/>
      <c r="MZ10" s="408" t="s">
        <v>63</v>
      </c>
      <c r="NA10" s="419">
        <v>617305</v>
      </c>
      <c r="NB10" s="420">
        <v>123</v>
      </c>
      <c r="NC10" s="420">
        <v>723027</v>
      </c>
      <c r="ND10" s="421">
        <v>0</v>
      </c>
      <c r="NE10" s="420"/>
      <c r="NF10" s="420"/>
      <c r="NG10" s="420"/>
      <c r="NH10" s="420"/>
      <c r="NI10" s="422">
        <v>1340455</v>
      </c>
      <c r="NJ10" s="413">
        <v>285555</v>
      </c>
      <c r="NK10" s="414">
        <v>1626010</v>
      </c>
      <c r="NL10" s="232"/>
      <c r="NM10" s="232"/>
      <c r="NN10" s="418" t="s">
        <v>63</v>
      </c>
      <c r="NO10" s="419">
        <v>798604</v>
      </c>
      <c r="NP10" s="420">
        <v>72</v>
      </c>
      <c r="NQ10" s="420">
        <v>144479</v>
      </c>
      <c r="NR10" s="421">
        <v>0</v>
      </c>
      <c r="NS10" s="420"/>
      <c r="NT10" s="420"/>
      <c r="NU10" s="420"/>
      <c r="NV10" s="420"/>
      <c r="NW10" s="422">
        <v>943155</v>
      </c>
      <c r="NX10" s="413">
        <v>21806</v>
      </c>
      <c r="NY10" s="414">
        <v>964961</v>
      </c>
    </row>
    <row r="11" spans="1:390" ht="20.25" customHeight="1" thickTop="1" thickBot="1">
      <c r="A11" s="104" t="s">
        <v>47</v>
      </c>
      <c r="B11" s="105">
        <v>1625555</v>
      </c>
      <c r="C11" s="106">
        <v>2294582</v>
      </c>
      <c r="D11" s="77">
        <v>-29.16</v>
      </c>
      <c r="E11" s="117"/>
      <c r="F11" s="117"/>
      <c r="G11" s="252" t="s">
        <v>64</v>
      </c>
      <c r="H11" s="339">
        <v>4181</v>
      </c>
      <c r="I11" s="340">
        <v>3750</v>
      </c>
      <c r="J11" s="341">
        <v>942</v>
      </c>
      <c r="K11" s="342">
        <v>8873</v>
      </c>
      <c r="L11" s="343">
        <v>12234</v>
      </c>
      <c r="M11" s="344">
        <v>-27.47</v>
      </c>
      <c r="N11" s="345"/>
      <c r="O11" s="20" t="s">
        <v>65</v>
      </c>
      <c r="P11" s="21">
        <v>289.61</v>
      </c>
      <c r="Q11" s="390">
        <v>282.64</v>
      </c>
      <c r="R11" s="23">
        <v>2.4700000000000002</v>
      </c>
      <c r="S11" s="21">
        <v>218.43</v>
      </c>
      <c r="T11" s="390">
        <v>216.66</v>
      </c>
      <c r="U11" s="23">
        <v>0.82</v>
      </c>
      <c r="V11" s="21">
        <v>275.83999999999997</v>
      </c>
      <c r="W11" s="390">
        <v>269.72000000000003</v>
      </c>
      <c r="X11" s="23">
        <v>2.27</v>
      </c>
      <c r="Y11" s="124"/>
      <c r="Z11" s="124"/>
      <c r="AA11" s="124" t="s">
        <v>66</v>
      </c>
      <c r="AB11" s="392">
        <v>155</v>
      </c>
      <c r="AC11" s="392">
        <v>155</v>
      </c>
      <c r="AD11" s="392">
        <v>155</v>
      </c>
      <c r="AE11" s="392">
        <v>155</v>
      </c>
      <c r="AF11" s="124"/>
      <c r="AG11" s="124" t="s">
        <v>171</v>
      </c>
      <c r="AH11" s="124"/>
      <c r="AI11" s="124"/>
      <c r="AJ11" s="124"/>
      <c r="AK11" s="124"/>
      <c r="AL11" s="408" t="s">
        <v>68</v>
      </c>
      <c r="AM11" s="429">
        <v>0</v>
      </c>
      <c r="AN11" s="430">
        <v>0</v>
      </c>
      <c r="AO11" s="430">
        <v>9429</v>
      </c>
      <c r="AP11" s="421">
        <v>0</v>
      </c>
      <c r="AQ11" s="421"/>
      <c r="AR11" s="421"/>
      <c r="AS11" s="421"/>
      <c r="AT11" s="421"/>
      <c r="AU11" s="422">
        <v>9429</v>
      </c>
      <c r="AV11" s="413">
        <v>0</v>
      </c>
      <c r="AW11" s="414">
        <v>9429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1028</v>
      </c>
      <c r="BD11" s="421">
        <v>0</v>
      </c>
      <c r="BE11" s="420"/>
      <c r="BF11" s="420"/>
      <c r="BG11" s="420"/>
      <c r="BH11" s="420"/>
      <c r="BI11" s="422">
        <v>1028</v>
      </c>
      <c r="BJ11" s="413">
        <v>67</v>
      </c>
      <c r="BK11" s="414">
        <v>1095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174330</v>
      </c>
      <c r="CG11" s="106">
        <v>2476568</v>
      </c>
      <c r="CH11" s="77">
        <v>-92.96</v>
      </c>
      <c r="CI11" s="117"/>
      <c r="CJ11" s="117"/>
      <c r="CK11" s="252" t="s">
        <v>64</v>
      </c>
      <c r="CL11" s="342">
        <v>64</v>
      </c>
      <c r="CM11" s="356">
        <v>55</v>
      </c>
      <c r="CN11" s="357">
        <v>51</v>
      </c>
      <c r="CO11" s="342">
        <v>170</v>
      </c>
      <c r="CP11" s="343">
        <v>12821</v>
      </c>
      <c r="CQ11" s="344">
        <v>-98.67</v>
      </c>
      <c r="CR11" s="358"/>
      <c r="CS11" s="20" t="s">
        <v>65</v>
      </c>
      <c r="CT11" s="21">
        <v>292.77</v>
      </c>
      <c r="CU11" s="22">
        <v>304.45999999999998</v>
      </c>
      <c r="CV11" s="23">
        <v>-3.84</v>
      </c>
      <c r="CW11" s="21">
        <v>195.03</v>
      </c>
      <c r="CX11" s="22">
        <v>177.04</v>
      </c>
      <c r="CY11" s="23">
        <v>10.16</v>
      </c>
      <c r="CZ11" s="21">
        <v>274.97000000000003</v>
      </c>
      <c r="DA11" s="22">
        <v>279.76</v>
      </c>
      <c r="DB11" s="23">
        <v>-1.71</v>
      </c>
      <c r="DC11" s="124"/>
      <c r="DD11" s="124"/>
      <c r="DE11" s="124" t="s">
        <v>66</v>
      </c>
      <c r="DF11" s="137">
        <v>155</v>
      </c>
      <c r="DG11" s="137">
        <v>155</v>
      </c>
      <c r="DH11" s="137">
        <v>155</v>
      </c>
      <c r="DI11" s="383">
        <v>155</v>
      </c>
      <c r="DJ11" s="124"/>
      <c r="DK11" s="124" t="s">
        <v>171</v>
      </c>
      <c r="DL11" s="124"/>
      <c r="DM11" s="135"/>
      <c r="DN11" s="124"/>
      <c r="DO11" s="124"/>
      <c r="DP11" s="408" t="s">
        <v>68</v>
      </c>
      <c r="DQ11" s="429">
        <v>0</v>
      </c>
      <c r="DR11" s="430">
        <v>0</v>
      </c>
      <c r="DS11" s="430">
        <v>0</v>
      </c>
      <c r="DT11" s="421">
        <v>0</v>
      </c>
      <c r="DU11" s="420"/>
      <c r="DV11" s="420"/>
      <c r="DW11" s="420"/>
      <c r="DX11" s="420"/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/>
      <c r="EJ11" s="420"/>
      <c r="EK11" s="420"/>
      <c r="EL11" s="420"/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1119140</v>
      </c>
      <c r="FK11" s="106">
        <v>1702558</v>
      </c>
      <c r="FL11" s="77">
        <v>-34.270000000000003</v>
      </c>
      <c r="FM11" s="117"/>
      <c r="FN11" s="117"/>
      <c r="FO11" s="252" t="s">
        <v>64</v>
      </c>
      <c r="FP11" s="264">
        <v>72</v>
      </c>
      <c r="FQ11" s="360">
        <v>2</v>
      </c>
      <c r="FR11" s="361">
        <v>18</v>
      </c>
      <c r="FS11" s="342">
        <v>92</v>
      </c>
      <c r="FT11" s="343">
        <v>8968</v>
      </c>
      <c r="FU11" s="344">
        <v>-98.97</v>
      </c>
      <c r="FV11" s="233"/>
      <c r="FW11" s="20" t="s">
        <v>65</v>
      </c>
      <c r="FX11" s="21">
        <v>217.53</v>
      </c>
      <c r="FY11" s="22">
        <v>238.17</v>
      </c>
      <c r="FZ11" s="23">
        <v>-8.67</v>
      </c>
      <c r="GA11" s="21">
        <v>120.57</v>
      </c>
      <c r="GB11" s="625">
        <v>134.09</v>
      </c>
      <c r="GC11" s="23">
        <v>-10.08</v>
      </c>
      <c r="GD11" s="21">
        <v>201.48</v>
      </c>
      <c r="GE11" s="22">
        <v>221.01</v>
      </c>
      <c r="GF11" s="23">
        <v>-8.84</v>
      </c>
      <c r="GG11" s="124"/>
      <c r="GH11" s="124"/>
      <c r="GI11" s="124" t="s">
        <v>66</v>
      </c>
      <c r="GJ11" s="137">
        <v>155</v>
      </c>
      <c r="GK11" s="137">
        <v>155</v>
      </c>
      <c r="GL11" s="137">
        <v>155</v>
      </c>
      <c r="GM11" s="385">
        <v>155</v>
      </c>
      <c r="GN11" s="124"/>
      <c r="GO11" s="124" t="s">
        <v>171</v>
      </c>
      <c r="GP11" s="124"/>
      <c r="GQ11" s="135"/>
      <c r="GR11" s="124"/>
      <c r="GS11" s="124"/>
      <c r="GT11" s="408" t="s">
        <v>68</v>
      </c>
      <c r="GU11" s="429">
        <v>0</v>
      </c>
      <c r="GV11" s="430">
        <v>0</v>
      </c>
      <c r="GW11" s="430">
        <v>571</v>
      </c>
      <c r="GX11" s="421">
        <v>0</v>
      </c>
      <c r="GY11" s="420"/>
      <c r="GZ11" s="420"/>
      <c r="HA11" s="420"/>
      <c r="HB11" s="420"/>
      <c r="HC11" s="422">
        <v>571</v>
      </c>
      <c r="HD11" s="413">
        <v>0</v>
      </c>
      <c r="HE11" s="414">
        <v>571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1807725</v>
      </c>
      <c r="IO11" s="106">
        <v>2600475</v>
      </c>
      <c r="IP11" s="77">
        <v>-30.48</v>
      </c>
      <c r="IQ11" s="117"/>
      <c r="IR11" s="117"/>
      <c r="IS11" s="252" t="s">
        <v>64</v>
      </c>
      <c r="IT11" s="264">
        <v>39</v>
      </c>
      <c r="IU11" s="360">
        <v>195</v>
      </c>
      <c r="IV11" s="361">
        <v>78</v>
      </c>
      <c r="IW11" s="342">
        <v>312</v>
      </c>
      <c r="IX11" s="343">
        <v>13787</v>
      </c>
      <c r="IY11" s="344">
        <v>-97.74</v>
      </c>
      <c r="IZ11" s="124"/>
      <c r="JA11" s="20" t="s">
        <v>65</v>
      </c>
      <c r="JB11" s="21">
        <v>265.06</v>
      </c>
      <c r="JC11" s="22">
        <v>279.89</v>
      </c>
      <c r="JD11" s="23">
        <v>-5.3</v>
      </c>
      <c r="JE11" s="21">
        <v>187.14</v>
      </c>
      <c r="JF11" s="22">
        <v>217.24</v>
      </c>
      <c r="JG11" s="23">
        <v>-13.86</v>
      </c>
      <c r="JH11" s="21">
        <v>250.34</v>
      </c>
      <c r="JI11" s="22">
        <v>267.63</v>
      </c>
      <c r="JJ11" s="23">
        <v>-6.46</v>
      </c>
      <c r="JK11" s="124"/>
      <c r="JL11" s="124"/>
      <c r="JM11" s="124" t="s">
        <v>66</v>
      </c>
      <c r="JN11" s="137">
        <v>155</v>
      </c>
      <c r="JO11" s="137">
        <v>155</v>
      </c>
      <c r="JP11" s="137">
        <v>155</v>
      </c>
      <c r="JQ11" s="385">
        <v>155</v>
      </c>
      <c r="JR11" s="124"/>
      <c r="JS11" s="124" t="s">
        <v>171</v>
      </c>
      <c r="JT11" s="124"/>
      <c r="JU11" s="135"/>
      <c r="JV11" s="124"/>
      <c r="JW11" s="124"/>
      <c r="JX11" s="408" t="s">
        <v>68</v>
      </c>
      <c r="JY11" s="429">
        <v>0</v>
      </c>
      <c r="JZ11" s="430">
        <v>0</v>
      </c>
      <c r="KA11" s="430">
        <v>784</v>
      </c>
      <c r="KB11" s="421">
        <v>0</v>
      </c>
      <c r="KC11" s="420"/>
      <c r="KD11" s="420"/>
      <c r="KE11" s="420"/>
      <c r="KF11" s="420"/>
      <c r="KG11" s="422">
        <v>784</v>
      </c>
      <c r="KH11" s="413">
        <v>2</v>
      </c>
      <c r="KI11" s="414">
        <v>786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4726750</v>
      </c>
      <c r="LS11" s="195">
        <v>9074183</v>
      </c>
      <c r="LT11" s="77">
        <v>-47.91</v>
      </c>
      <c r="LU11" s="117"/>
      <c r="LV11" s="117"/>
      <c r="LW11" s="270" t="s">
        <v>64</v>
      </c>
      <c r="LX11" s="264">
        <v>9447</v>
      </c>
      <c r="LY11" s="268">
        <v>47810</v>
      </c>
      <c r="LZ11" s="269">
        <v>-80.239999999999995</v>
      </c>
      <c r="MA11" s="1"/>
      <c r="MB11" s="20" t="s">
        <v>65</v>
      </c>
      <c r="MC11" s="21">
        <v>261.81</v>
      </c>
      <c r="MD11" s="184">
        <v>277.27999999999997</v>
      </c>
      <c r="ME11" s="23">
        <v>-5.58</v>
      </c>
      <c r="MF11" s="21">
        <v>182.43</v>
      </c>
      <c r="MG11" s="184">
        <v>190.52</v>
      </c>
      <c r="MH11" s="23">
        <v>-4.25</v>
      </c>
      <c r="MI11" s="21">
        <v>247.18</v>
      </c>
      <c r="MJ11" s="184">
        <v>260.94</v>
      </c>
      <c r="MK11" s="23">
        <v>-5.27</v>
      </c>
      <c r="ML11" s="6"/>
      <c r="MM11" s="6"/>
      <c r="MN11" s="6" t="s">
        <v>66</v>
      </c>
      <c r="MO11" s="386">
        <v>155</v>
      </c>
      <c r="MP11" s="386">
        <v>155</v>
      </c>
      <c r="MQ11" s="386">
        <v>155</v>
      </c>
      <c r="MR11" s="386">
        <v>155</v>
      </c>
      <c r="MS11" s="386">
        <v>155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10784</v>
      </c>
      <c r="ND11" s="421">
        <v>0</v>
      </c>
      <c r="NE11" s="420"/>
      <c r="NF11" s="420"/>
      <c r="NG11" s="420"/>
      <c r="NH11" s="420"/>
      <c r="NI11" s="422">
        <v>10784</v>
      </c>
      <c r="NJ11" s="413">
        <v>2</v>
      </c>
      <c r="NK11" s="414">
        <v>10786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1028</v>
      </c>
      <c r="NR11" s="421">
        <v>0</v>
      </c>
      <c r="NS11" s="420"/>
      <c r="NT11" s="420"/>
      <c r="NU11" s="420"/>
      <c r="NV11" s="420"/>
      <c r="NW11" s="422">
        <v>1028</v>
      </c>
      <c r="NX11" s="413">
        <v>67</v>
      </c>
      <c r="NY11" s="414">
        <v>1095</v>
      </c>
    </row>
    <row r="12" spans="1:390" ht="20.25" customHeight="1" thickTop="1" thickBot="1">
      <c r="A12" s="113" t="s">
        <v>33</v>
      </c>
      <c r="B12" s="114">
        <v>131952</v>
      </c>
      <c r="C12" s="115">
        <v>228123</v>
      </c>
      <c r="D12" s="80">
        <v>-42.16</v>
      </c>
      <c r="E12" s="117"/>
      <c r="F12" s="117"/>
      <c r="G12" s="252" t="s">
        <v>69</v>
      </c>
      <c r="H12" s="339">
        <v>5826</v>
      </c>
      <c r="I12" s="340">
        <v>4521</v>
      </c>
      <c r="J12" s="341">
        <v>974</v>
      </c>
      <c r="K12" s="342">
        <v>11321</v>
      </c>
      <c r="L12" s="343">
        <v>16661</v>
      </c>
      <c r="M12" s="344">
        <v>-32.049999999999997</v>
      </c>
      <c r="N12" s="345"/>
      <c r="O12" s="24" t="s">
        <v>70</v>
      </c>
      <c r="P12" s="21">
        <v>104.39</v>
      </c>
      <c r="Q12" s="390">
        <v>104.1</v>
      </c>
      <c r="R12" s="23">
        <v>0.28000000000000003</v>
      </c>
      <c r="S12" s="21">
        <v>79.489999999999995</v>
      </c>
      <c r="T12" s="390">
        <v>81.13</v>
      </c>
      <c r="U12" s="23">
        <v>-2.02</v>
      </c>
      <c r="V12" s="21">
        <v>99.57</v>
      </c>
      <c r="W12" s="390">
        <v>99.6</v>
      </c>
      <c r="X12" s="23">
        <v>-0.03</v>
      </c>
      <c r="Y12" s="124"/>
      <c r="Z12" s="124"/>
      <c r="AA12" s="124" t="s">
        <v>71</v>
      </c>
      <c r="AB12" s="392">
        <v>303</v>
      </c>
      <c r="AC12" s="392">
        <v>303</v>
      </c>
      <c r="AD12" s="392">
        <v>303</v>
      </c>
      <c r="AE12" s="392">
        <v>303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285879</v>
      </c>
      <c r="AN12" s="434">
        <v>123</v>
      </c>
      <c r="AO12" s="434">
        <v>366108</v>
      </c>
      <c r="AP12" s="435">
        <v>0</v>
      </c>
      <c r="AQ12" s="435"/>
      <c r="AR12" s="435"/>
      <c r="AS12" s="435"/>
      <c r="AT12" s="435"/>
      <c r="AU12" s="436">
        <v>652110</v>
      </c>
      <c r="AV12" s="437">
        <v>132127</v>
      </c>
      <c r="AW12" s="437">
        <v>784237</v>
      </c>
      <c r="AX12" s="257"/>
      <c r="AY12" s="148"/>
      <c r="AZ12" s="432" t="s">
        <v>40</v>
      </c>
      <c r="BA12" s="433">
        <v>798604</v>
      </c>
      <c r="BB12" s="434">
        <v>72</v>
      </c>
      <c r="BC12" s="434">
        <v>145507</v>
      </c>
      <c r="BD12" s="435">
        <v>0</v>
      </c>
      <c r="BE12" s="438"/>
      <c r="BF12" s="438"/>
      <c r="BG12" s="438"/>
      <c r="BH12" s="438"/>
      <c r="BI12" s="436">
        <v>944183</v>
      </c>
      <c r="BJ12" s="437">
        <v>21873</v>
      </c>
      <c r="BK12" s="437">
        <v>966056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1046</v>
      </c>
      <c r="CG12" s="115">
        <v>123624</v>
      </c>
      <c r="CH12" s="80">
        <v>-99.15</v>
      </c>
      <c r="CI12" s="117"/>
      <c r="CJ12" s="117"/>
      <c r="CK12" s="252" t="s">
        <v>69</v>
      </c>
      <c r="CL12" s="342">
        <v>84</v>
      </c>
      <c r="CM12" s="356">
        <v>59</v>
      </c>
      <c r="CN12" s="357">
        <v>294</v>
      </c>
      <c r="CO12" s="342">
        <v>437</v>
      </c>
      <c r="CP12" s="343">
        <v>20250</v>
      </c>
      <c r="CQ12" s="344">
        <v>-97.84</v>
      </c>
      <c r="CR12" s="358"/>
      <c r="CS12" s="24" t="s">
        <v>70</v>
      </c>
      <c r="CT12" s="21">
        <v>97.94</v>
      </c>
      <c r="CU12" s="22">
        <v>105.23</v>
      </c>
      <c r="CV12" s="23">
        <v>-6.93</v>
      </c>
      <c r="CW12" s="21">
        <v>75.55</v>
      </c>
      <c r="CX12" s="22">
        <v>78.45</v>
      </c>
      <c r="CY12" s="23">
        <v>-3.7</v>
      </c>
      <c r="CZ12" s="21">
        <v>93.86</v>
      </c>
      <c r="DA12" s="22">
        <v>100.04</v>
      </c>
      <c r="DB12" s="23">
        <v>-6.18</v>
      </c>
      <c r="DC12" s="124"/>
      <c r="DD12" s="124"/>
      <c r="DE12" s="124" t="s">
        <v>71</v>
      </c>
      <c r="DF12" s="137">
        <v>303</v>
      </c>
      <c r="DG12" s="137">
        <v>303</v>
      </c>
      <c r="DH12" s="137">
        <v>303</v>
      </c>
      <c r="DI12" s="383">
        <v>303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/>
      <c r="DV12" s="438"/>
      <c r="DW12" s="438"/>
      <c r="DX12" s="438"/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/>
      <c r="EJ12" s="438"/>
      <c r="EK12" s="438"/>
      <c r="EL12" s="438"/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668</v>
      </c>
      <c r="FK12" s="115">
        <v>129828</v>
      </c>
      <c r="FL12" s="80">
        <v>-99.49</v>
      </c>
      <c r="FM12" s="117"/>
      <c r="FN12" s="117"/>
      <c r="FO12" s="252" t="s">
        <v>69</v>
      </c>
      <c r="FP12" s="264">
        <v>26</v>
      </c>
      <c r="FQ12" s="360">
        <v>24</v>
      </c>
      <c r="FR12" s="361">
        <v>2</v>
      </c>
      <c r="FS12" s="342">
        <v>52</v>
      </c>
      <c r="FT12" s="343">
        <v>20010</v>
      </c>
      <c r="FU12" s="344">
        <v>-99.74</v>
      </c>
      <c r="FV12" s="233"/>
      <c r="FW12" s="24" t="s">
        <v>70</v>
      </c>
      <c r="FX12" s="21">
        <v>65.17</v>
      </c>
      <c r="FY12" s="22">
        <v>87.49</v>
      </c>
      <c r="FZ12" s="23">
        <v>-25.51</v>
      </c>
      <c r="GA12" s="21">
        <v>58.21</v>
      </c>
      <c r="GB12" s="625">
        <v>78.819999999999993</v>
      </c>
      <c r="GC12" s="23">
        <v>-26.15</v>
      </c>
      <c r="GD12" s="21">
        <v>64.010000000000005</v>
      </c>
      <c r="GE12" s="22">
        <v>86.06</v>
      </c>
      <c r="GF12" s="23">
        <v>-25.62</v>
      </c>
      <c r="GG12" s="124"/>
      <c r="GH12" s="124"/>
      <c r="GI12" s="124" t="s">
        <v>71</v>
      </c>
      <c r="GJ12" s="137">
        <v>303</v>
      </c>
      <c r="GK12" s="137">
        <v>303</v>
      </c>
      <c r="GL12" s="137">
        <v>303</v>
      </c>
      <c r="GM12" s="385">
        <v>303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158266</v>
      </c>
      <c r="GV12" s="434">
        <v>0</v>
      </c>
      <c r="GW12" s="434">
        <v>164271</v>
      </c>
      <c r="GX12" s="435">
        <v>0</v>
      </c>
      <c r="GY12" s="438"/>
      <c r="GZ12" s="438"/>
      <c r="HA12" s="438"/>
      <c r="HB12" s="438"/>
      <c r="HC12" s="436">
        <v>322537</v>
      </c>
      <c r="HD12" s="437">
        <v>65129</v>
      </c>
      <c r="HE12" s="437">
        <v>387666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3722</v>
      </c>
      <c r="IO12" s="115">
        <v>185693</v>
      </c>
      <c r="IP12" s="80">
        <v>-98</v>
      </c>
      <c r="IQ12" s="117"/>
      <c r="IR12" s="117"/>
      <c r="IS12" s="252" t="s">
        <v>69</v>
      </c>
      <c r="IT12" s="264">
        <v>64</v>
      </c>
      <c r="IU12" s="360">
        <v>136</v>
      </c>
      <c r="IV12" s="361">
        <v>100</v>
      </c>
      <c r="IW12" s="342">
        <v>300</v>
      </c>
      <c r="IX12" s="343">
        <v>24094</v>
      </c>
      <c r="IY12" s="344">
        <v>-98.75</v>
      </c>
      <c r="IZ12" s="124"/>
      <c r="JA12" s="24" t="s">
        <v>70</v>
      </c>
      <c r="JB12" s="21">
        <v>97.77</v>
      </c>
      <c r="JC12" s="22">
        <v>141.08000000000001</v>
      </c>
      <c r="JD12" s="23">
        <v>-30.7</v>
      </c>
      <c r="JE12" s="21">
        <v>58.21</v>
      </c>
      <c r="JF12" s="22">
        <v>90.71</v>
      </c>
      <c r="JG12" s="23">
        <v>-35.83</v>
      </c>
      <c r="JH12" s="21">
        <v>90.3</v>
      </c>
      <c r="JI12" s="22">
        <v>131.22</v>
      </c>
      <c r="JJ12" s="23">
        <v>-31.18</v>
      </c>
      <c r="JK12" s="124"/>
      <c r="JL12" s="124"/>
      <c r="JM12" s="124" t="s">
        <v>71</v>
      </c>
      <c r="JN12" s="137">
        <v>303</v>
      </c>
      <c r="JO12" s="137">
        <v>303</v>
      </c>
      <c r="JP12" s="137">
        <v>303</v>
      </c>
      <c r="JQ12" s="385">
        <v>303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173160</v>
      </c>
      <c r="JZ12" s="434">
        <v>0</v>
      </c>
      <c r="KA12" s="434">
        <v>203432</v>
      </c>
      <c r="KB12" s="435">
        <v>0</v>
      </c>
      <c r="KC12" s="438"/>
      <c r="KD12" s="438"/>
      <c r="KE12" s="438"/>
      <c r="KF12" s="438"/>
      <c r="KG12" s="436">
        <v>376592</v>
      </c>
      <c r="KH12" s="437">
        <v>88301</v>
      </c>
      <c r="KI12" s="437">
        <v>464893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137388</v>
      </c>
      <c r="LS12" s="197">
        <v>667268</v>
      </c>
      <c r="LT12" s="80">
        <v>-79.41</v>
      </c>
      <c r="LU12" s="117"/>
      <c r="LV12" s="117"/>
      <c r="LW12" s="270" t="s">
        <v>69</v>
      </c>
      <c r="LX12" s="264">
        <v>12110</v>
      </c>
      <c r="LY12" s="268">
        <v>81015</v>
      </c>
      <c r="LZ12" s="269">
        <v>-85.05</v>
      </c>
      <c r="MA12" s="1"/>
      <c r="MB12" s="24" t="s">
        <v>70</v>
      </c>
      <c r="MC12" s="21">
        <v>91.34</v>
      </c>
      <c r="MD12" s="184">
        <v>110.64</v>
      </c>
      <c r="ME12" s="23">
        <v>-17.440000000000001</v>
      </c>
      <c r="MF12" s="21">
        <v>66.17</v>
      </c>
      <c r="MG12" s="184">
        <v>82.71</v>
      </c>
      <c r="MH12" s="23">
        <v>-20</v>
      </c>
      <c r="MI12" s="21">
        <v>86.7</v>
      </c>
      <c r="MJ12" s="184">
        <v>105.38</v>
      </c>
      <c r="MK12" s="23">
        <v>-17.73</v>
      </c>
      <c r="ML12" s="6"/>
      <c r="MM12" s="6"/>
      <c r="MN12" s="6" t="s">
        <v>71</v>
      </c>
      <c r="MO12" s="386">
        <v>303</v>
      </c>
      <c r="MP12" s="386">
        <v>303</v>
      </c>
      <c r="MQ12" s="386">
        <v>303</v>
      </c>
      <c r="MR12" s="386">
        <v>303</v>
      </c>
      <c r="MS12" s="386">
        <v>303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617305</v>
      </c>
      <c r="NB12" s="434">
        <v>123</v>
      </c>
      <c r="NC12" s="434">
        <v>733811</v>
      </c>
      <c r="ND12" s="435">
        <v>0</v>
      </c>
      <c r="NE12" s="438"/>
      <c r="NF12" s="438"/>
      <c r="NG12" s="438"/>
      <c r="NH12" s="438"/>
      <c r="NI12" s="436">
        <v>1351239</v>
      </c>
      <c r="NJ12" s="437">
        <v>285557</v>
      </c>
      <c r="NK12" s="437">
        <v>1636796</v>
      </c>
      <c r="NL12" s="232"/>
      <c r="NM12" s="232"/>
      <c r="NN12" s="439" t="s">
        <v>40</v>
      </c>
      <c r="NO12" s="433">
        <v>798604</v>
      </c>
      <c r="NP12" s="434">
        <v>72</v>
      </c>
      <c r="NQ12" s="434">
        <v>145507</v>
      </c>
      <c r="NR12" s="435">
        <v>0</v>
      </c>
      <c r="NS12" s="438"/>
      <c r="NT12" s="438"/>
      <c r="NU12" s="438"/>
      <c r="NV12" s="438"/>
      <c r="NW12" s="436">
        <v>944183</v>
      </c>
      <c r="NX12" s="437">
        <v>21873</v>
      </c>
      <c r="NY12" s="437">
        <v>966056</v>
      </c>
    </row>
    <row r="13" spans="1:390" ht="20.25" customHeight="1" thickTop="1" thickBot="1">
      <c r="A13" s="112" t="s">
        <v>172</v>
      </c>
      <c r="B13" s="25">
        <v>2.9</v>
      </c>
      <c r="C13" s="26">
        <v>3.04</v>
      </c>
      <c r="D13" s="120">
        <v>-0.14000000000000001</v>
      </c>
      <c r="E13" s="117"/>
      <c r="F13" s="117"/>
      <c r="G13" s="252" t="s">
        <v>73</v>
      </c>
      <c r="H13" s="339">
        <v>8211</v>
      </c>
      <c r="I13" s="340">
        <v>5084</v>
      </c>
      <c r="J13" s="341">
        <v>6175</v>
      </c>
      <c r="K13" s="342">
        <v>19470</v>
      </c>
      <c r="L13" s="343">
        <v>22717</v>
      </c>
      <c r="M13" s="344">
        <v>-14.29</v>
      </c>
      <c r="N13" s="345"/>
      <c r="O13" s="27" t="s">
        <v>74</v>
      </c>
      <c r="P13" s="28">
        <v>2825</v>
      </c>
      <c r="Q13" s="440">
        <v>2721.45</v>
      </c>
      <c r="R13" s="30">
        <v>3.8</v>
      </c>
      <c r="S13" s="28">
        <v>1491.48</v>
      </c>
      <c r="T13" s="440">
        <v>1477</v>
      </c>
      <c r="U13" s="30">
        <v>0.98</v>
      </c>
      <c r="V13" s="28">
        <v>2567.0600000000004</v>
      </c>
      <c r="W13" s="440">
        <v>2477.7499999999995</v>
      </c>
      <c r="X13" s="30">
        <v>3.6</v>
      </c>
      <c r="Y13" s="124"/>
      <c r="Z13" s="124"/>
      <c r="AA13" s="124" t="s">
        <v>75</v>
      </c>
      <c r="AB13" s="392">
        <v>107</v>
      </c>
      <c r="AC13" s="392">
        <v>107</v>
      </c>
      <c r="AD13" s="392">
        <v>107</v>
      </c>
      <c r="AE13" s="392">
        <v>107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2.12</v>
      </c>
      <c r="CG13" s="26">
        <v>2.72</v>
      </c>
      <c r="CH13" s="120">
        <v>-0.6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54672</v>
      </c>
      <c r="CQ13" s="344">
        <v>-100</v>
      </c>
      <c r="CR13" s="358"/>
      <c r="CS13" s="27" t="s">
        <v>74</v>
      </c>
      <c r="CT13" s="28">
        <v>2609.8900000000003</v>
      </c>
      <c r="CU13" s="29">
        <v>2892.3300000000004</v>
      </c>
      <c r="CV13" s="30">
        <v>-9.77</v>
      </c>
      <c r="CW13" s="31">
        <v>1361.95</v>
      </c>
      <c r="CX13" s="29">
        <v>1546.8600000000001</v>
      </c>
      <c r="CY13" s="30">
        <v>-11.95</v>
      </c>
      <c r="CZ13" s="31">
        <v>2382.54</v>
      </c>
      <c r="DA13" s="29">
        <v>2631.5499999999993</v>
      </c>
      <c r="DB13" s="30">
        <v>-9.4600000000000009</v>
      </c>
      <c r="DC13" s="124"/>
      <c r="DD13" s="124"/>
      <c r="DE13" s="124" t="s">
        <v>75</v>
      </c>
      <c r="DF13" s="137">
        <v>107</v>
      </c>
      <c r="DG13" s="137">
        <v>107</v>
      </c>
      <c r="DH13" s="137">
        <v>107</v>
      </c>
      <c r="DI13" s="383">
        <v>107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1.99</v>
      </c>
      <c r="FK13" s="26">
        <v>2.5499999999999998</v>
      </c>
      <c r="FL13" s="120">
        <v>-0.56000000000000005</v>
      </c>
      <c r="FM13" s="117"/>
      <c r="FN13" s="117"/>
      <c r="FO13" s="252" t="s">
        <v>73</v>
      </c>
      <c r="FP13" s="264">
        <v>2</v>
      </c>
      <c r="FQ13" s="360">
        <v>0</v>
      </c>
      <c r="FR13" s="361">
        <v>305</v>
      </c>
      <c r="FS13" s="342">
        <v>307</v>
      </c>
      <c r="FT13" s="343">
        <v>103978</v>
      </c>
      <c r="FU13" s="344">
        <v>-99.7</v>
      </c>
      <c r="FV13" s="233"/>
      <c r="FW13" s="27" t="s">
        <v>74</v>
      </c>
      <c r="FX13" s="28">
        <v>2253.86</v>
      </c>
      <c r="FY13" s="29">
        <v>2551.5299999999997</v>
      </c>
      <c r="FZ13" s="30">
        <v>-11.67</v>
      </c>
      <c r="GA13" s="31">
        <v>1311.83</v>
      </c>
      <c r="GB13" s="29">
        <v>1526.0499999999997</v>
      </c>
      <c r="GC13" s="30">
        <v>-14.04</v>
      </c>
      <c r="GD13" s="31">
        <v>2097.9700000000003</v>
      </c>
      <c r="GE13" s="29">
        <v>2382.4500000000003</v>
      </c>
      <c r="GF13" s="30">
        <v>-11.94</v>
      </c>
      <c r="GG13" s="124"/>
      <c r="GH13" s="124"/>
      <c r="GI13" s="124" t="s">
        <v>75</v>
      </c>
      <c r="GJ13" s="137">
        <v>107</v>
      </c>
      <c r="GK13" s="137">
        <v>107</v>
      </c>
      <c r="GL13" s="137">
        <v>107</v>
      </c>
      <c r="GM13" s="385">
        <v>107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2.17</v>
      </c>
      <c r="IO13" s="26">
        <v>3.28</v>
      </c>
      <c r="IP13" s="120">
        <v>-1.1100000000000001</v>
      </c>
      <c r="IQ13" s="117"/>
      <c r="IR13" s="117"/>
      <c r="IS13" s="252" t="s">
        <v>73</v>
      </c>
      <c r="IT13" s="264">
        <v>17</v>
      </c>
      <c r="IU13" s="360">
        <v>82</v>
      </c>
      <c r="IV13" s="361">
        <v>161</v>
      </c>
      <c r="IW13" s="342">
        <v>260</v>
      </c>
      <c r="IX13" s="343">
        <v>94945</v>
      </c>
      <c r="IY13" s="344">
        <v>-99.73</v>
      </c>
      <c r="IZ13" s="124"/>
      <c r="JA13" s="27" t="s">
        <v>74</v>
      </c>
      <c r="JB13" s="28">
        <v>3028.08</v>
      </c>
      <c r="JC13" s="29">
        <v>3197.27</v>
      </c>
      <c r="JD13" s="30">
        <v>-5.29</v>
      </c>
      <c r="JE13" s="31">
        <v>1428.5500000000002</v>
      </c>
      <c r="JF13" s="29">
        <v>1601.26</v>
      </c>
      <c r="JG13" s="30">
        <v>-10.79</v>
      </c>
      <c r="JH13" s="31">
        <v>2726.03</v>
      </c>
      <c r="JI13" s="29">
        <v>2884.91</v>
      </c>
      <c r="JJ13" s="30">
        <v>-5.51</v>
      </c>
      <c r="JK13" s="124"/>
      <c r="JL13" s="124"/>
      <c r="JM13" s="124" t="s">
        <v>75</v>
      </c>
      <c r="JN13" s="137">
        <v>107</v>
      </c>
      <c r="JO13" s="137">
        <v>107</v>
      </c>
      <c r="JP13" s="137">
        <v>107</v>
      </c>
      <c r="JQ13" s="385">
        <v>107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2.44</v>
      </c>
      <c r="LS13" s="161">
        <v>2.91</v>
      </c>
      <c r="LT13" s="627">
        <v>-0.47</v>
      </c>
      <c r="LU13" s="117"/>
      <c r="LV13" s="117"/>
      <c r="LW13" s="270" t="s">
        <v>73</v>
      </c>
      <c r="LX13" s="264">
        <v>20037</v>
      </c>
      <c r="LY13" s="268">
        <v>276312</v>
      </c>
      <c r="LZ13" s="269">
        <v>-92.75</v>
      </c>
      <c r="MA13" s="1"/>
      <c r="MB13" s="27" t="s">
        <v>74</v>
      </c>
      <c r="MC13" s="28">
        <v>2744.42</v>
      </c>
      <c r="MD13" s="185">
        <v>2853.68</v>
      </c>
      <c r="ME13" s="30">
        <v>-3.83</v>
      </c>
      <c r="MF13" s="28">
        <v>1420.1000000000001</v>
      </c>
      <c r="MG13" s="185">
        <v>1540.88</v>
      </c>
      <c r="MH13" s="30">
        <v>-7.84</v>
      </c>
      <c r="MI13" s="28">
        <v>2500.3799999999997</v>
      </c>
      <c r="MJ13" s="185">
        <v>2606.46</v>
      </c>
      <c r="MK13" s="30">
        <v>-4.07</v>
      </c>
      <c r="ML13" s="6"/>
      <c r="MM13" s="6"/>
      <c r="MN13" s="6" t="s">
        <v>75</v>
      </c>
      <c r="MO13" s="386">
        <v>107</v>
      </c>
      <c r="MP13" s="386">
        <v>107</v>
      </c>
      <c r="MQ13" s="386">
        <v>107</v>
      </c>
      <c r="MR13" s="386">
        <v>107</v>
      </c>
      <c r="MS13" s="386">
        <v>107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2.04</v>
      </c>
      <c r="C14" s="34">
        <v>2.12</v>
      </c>
      <c r="D14" s="77">
        <v>-0.08</v>
      </c>
      <c r="E14" s="117"/>
      <c r="F14" s="117"/>
      <c r="G14" s="252" t="s">
        <v>76</v>
      </c>
      <c r="H14" s="339">
        <v>301784</v>
      </c>
      <c r="I14" s="340">
        <v>131313</v>
      </c>
      <c r="J14" s="341">
        <v>15721</v>
      </c>
      <c r="K14" s="342">
        <v>448818</v>
      </c>
      <c r="L14" s="343">
        <v>841704</v>
      </c>
      <c r="M14" s="344">
        <v>-46.68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115928</v>
      </c>
      <c r="AC14" s="373">
        <v>115928</v>
      </c>
      <c r="AD14" s="373">
        <v>115928</v>
      </c>
      <c r="AE14" s="373">
        <v>115928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1.91</v>
      </c>
      <c r="CG14" s="34">
        <v>2.13</v>
      </c>
      <c r="CH14" s="77">
        <v>-0.22</v>
      </c>
      <c r="CI14" s="117"/>
      <c r="CJ14" s="117"/>
      <c r="CK14" s="252" t="s">
        <v>76</v>
      </c>
      <c r="CL14" s="342">
        <v>1945</v>
      </c>
      <c r="CM14" s="356">
        <v>1880</v>
      </c>
      <c r="CN14" s="357">
        <v>2199</v>
      </c>
      <c r="CO14" s="342">
        <v>6024</v>
      </c>
      <c r="CP14" s="343">
        <v>739016</v>
      </c>
      <c r="CQ14" s="344">
        <v>-99.18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115928</v>
      </c>
      <c r="DG14" s="383">
        <v>115928</v>
      </c>
      <c r="DH14" s="383">
        <v>115928</v>
      </c>
      <c r="DI14" s="383">
        <v>115928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1.96</v>
      </c>
      <c r="FK14" s="34">
        <v>2.16</v>
      </c>
      <c r="FL14" s="77">
        <v>-0.2</v>
      </c>
      <c r="FM14" s="117"/>
      <c r="FN14" s="117"/>
      <c r="FO14" s="252" t="s">
        <v>76</v>
      </c>
      <c r="FP14" s="264">
        <v>1489</v>
      </c>
      <c r="FQ14" s="360">
        <v>1346</v>
      </c>
      <c r="FR14" s="361">
        <v>1267</v>
      </c>
      <c r="FS14" s="342">
        <v>4102</v>
      </c>
      <c r="FT14" s="343">
        <v>667202</v>
      </c>
      <c r="FU14" s="344">
        <v>-99.39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115928</v>
      </c>
      <c r="GK14" s="385">
        <v>115928</v>
      </c>
      <c r="GL14" s="385">
        <v>115928</v>
      </c>
      <c r="GM14" s="385">
        <v>115928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2.16</v>
      </c>
      <c r="IO14" s="34">
        <v>2.46</v>
      </c>
      <c r="IP14" s="77">
        <v>-0.3</v>
      </c>
      <c r="IQ14" s="117"/>
      <c r="IR14" s="117"/>
      <c r="IS14" s="252" t="s">
        <v>76</v>
      </c>
      <c r="IT14" s="264">
        <v>1340</v>
      </c>
      <c r="IU14" s="360">
        <v>4150</v>
      </c>
      <c r="IV14" s="361">
        <v>1243</v>
      </c>
      <c r="IW14" s="342">
        <v>6733</v>
      </c>
      <c r="IX14" s="343">
        <v>601468</v>
      </c>
      <c r="IY14" s="344">
        <v>-98.88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115928</v>
      </c>
      <c r="JO14" s="385">
        <v>115928</v>
      </c>
      <c r="JP14" s="385">
        <v>115928</v>
      </c>
      <c r="JQ14" s="385">
        <v>115928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2.0499999999999998</v>
      </c>
      <c r="LS14" s="34">
        <v>2.2200000000000002</v>
      </c>
      <c r="LT14" s="77">
        <v>-0.17</v>
      </c>
      <c r="LU14" s="117"/>
      <c r="LV14" s="117"/>
      <c r="LW14" s="270" t="s">
        <v>76</v>
      </c>
      <c r="LX14" s="264">
        <v>465677</v>
      </c>
      <c r="LY14" s="268">
        <v>2849390</v>
      </c>
      <c r="LZ14" s="269">
        <v>-83.66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115928</v>
      </c>
      <c r="MP14" s="386">
        <v>115928</v>
      </c>
      <c r="MQ14" s="386">
        <v>115928</v>
      </c>
      <c r="MR14" s="386">
        <v>115928</v>
      </c>
      <c r="MS14" s="386">
        <v>115928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4.3899999999999997</v>
      </c>
      <c r="C15" s="38">
        <v>4.42</v>
      </c>
      <c r="D15" s="80">
        <v>-0.03</v>
      </c>
      <c r="E15" s="117"/>
      <c r="F15" s="117"/>
      <c r="G15" s="252" t="s">
        <v>79</v>
      </c>
      <c r="H15" s="339">
        <v>19408</v>
      </c>
      <c r="I15" s="340">
        <v>9747</v>
      </c>
      <c r="J15" s="341">
        <v>2530</v>
      </c>
      <c r="K15" s="342">
        <v>31685</v>
      </c>
      <c r="L15" s="343">
        <v>57945</v>
      </c>
      <c r="M15" s="344">
        <v>-45.32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392">
        <v>1872</v>
      </c>
      <c r="AC15" s="392">
        <v>1872</v>
      </c>
      <c r="AD15" s="392">
        <v>1872</v>
      </c>
      <c r="AE15" s="392">
        <v>1872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4.26</v>
      </c>
      <c r="CG15" s="38">
        <v>3.74</v>
      </c>
      <c r="CH15" s="80">
        <v>0.52</v>
      </c>
      <c r="CI15" s="117"/>
      <c r="CJ15" s="117"/>
      <c r="CK15" s="252" t="s">
        <v>79</v>
      </c>
      <c r="CL15" s="342">
        <v>304</v>
      </c>
      <c r="CM15" s="356">
        <v>304</v>
      </c>
      <c r="CN15" s="357">
        <v>641</v>
      </c>
      <c r="CO15" s="342">
        <v>1249</v>
      </c>
      <c r="CP15" s="343">
        <v>55469</v>
      </c>
      <c r="CQ15" s="344">
        <v>-97.75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241">
        <v>1872</v>
      </c>
      <c r="DG15" s="241">
        <v>1872</v>
      </c>
      <c r="DH15" s="241">
        <v>1872</v>
      </c>
      <c r="DI15" s="383">
        <v>1872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4</v>
      </c>
      <c r="FK15" s="38">
        <v>3.24</v>
      </c>
      <c r="FL15" s="80">
        <v>0.76</v>
      </c>
      <c r="FM15" s="117"/>
      <c r="FN15" s="117"/>
      <c r="FO15" s="252" t="s">
        <v>79</v>
      </c>
      <c r="FP15" s="264">
        <v>329</v>
      </c>
      <c r="FQ15" s="360">
        <v>395</v>
      </c>
      <c r="FR15" s="361">
        <v>330</v>
      </c>
      <c r="FS15" s="342">
        <v>1054</v>
      </c>
      <c r="FT15" s="343">
        <v>57477</v>
      </c>
      <c r="FU15" s="344">
        <v>-98.17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457">
        <v>1872</v>
      </c>
      <c r="GK15" s="457">
        <v>1872</v>
      </c>
      <c r="GL15" s="457">
        <v>1872</v>
      </c>
      <c r="GM15" s="385">
        <v>1872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3.76</v>
      </c>
      <c r="IO15" s="38">
        <v>4.49</v>
      </c>
      <c r="IP15" s="626">
        <v>-0.73</v>
      </c>
      <c r="IQ15" s="117"/>
      <c r="IR15" s="117"/>
      <c r="IS15" s="252" t="s">
        <v>79</v>
      </c>
      <c r="IT15" s="264">
        <v>66</v>
      </c>
      <c r="IU15" s="360">
        <v>150</v>
      </c>
      <c r="IV15" s="361">
        <v>81</v>
      </c>
      <c r="IW15" s="342">
        <v>297</v>
      </c>
      <c r="IX15" s="343">
        <v>60921</v>
      </c>
      <c r="IY15" s="344">
        <v>-99.51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457">
        <v>1872</v>
      </c>
      <c r="JO15" s="457">
        <v>1872</v>
      </c>
      <c r="JP15" s="457">
        <v>1872</v>
      </c>
      <c r="JQ15" s="385">
        <v>1872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4.37</v>
      </c>
      <c r="LS15" s="38">
        <v>4.0199999999999996</v>
      </c>
      <c r="LT15" s="80">
        <v>0.35</v>
      </c>
      <c r="LU15" s="117"/>
      <c r="LV15" s="117"/>
      <c r="LW15" s="270" t="s">
        <v>79</v>
      </c>
      <c r="LX15" s="264">
        <v>34285</v>
      </c>
      <c r="LY15" s="268">
        <v>231812</v>
      </c>
      <c r="LZ15" s="269">
        <v>-85.21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1872</v>
      </c>
      <c r="MP15" s="386">
        <v>1872</v>
      </c>
      <c r="MQ15" s="386">
        <v>1872</v>
      </c>
      <c r="MR15" s="386">
        <v>1872</v>
      </c>
      <c r="MS15" s="386">
        <v>1872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617"/>
      <c r="C16" s="42"/>
      <c r="D16" s="77"/>
      <c r="E16" s="117"/>
      <c r="F16" s="117"/>
      <c r="G16" s="252" t="s">
        <v>83</v>
      </c>
      <c r="H16" s="339">
        <v>43376</v>
      </c>
      <c r="I16" s="340">
        <v>19553</v>
      </c>
      <c r="J16" s="341">
        <v>6218</v>
      </c>
      <c r="K16" s="342">
        <v>69147</v>
      </c>
      <c r="L16" s="343">
        <v>93340</v>
      </c>
      <c r="M16" s="344">
        <v>-25.92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44478</v>
      </c>
      <c r="AC16" s="392">
        <v>44478</v>
      </c>
      <c r="AD16" s="392">
        <v>44478</v>
      </c>
      <c r="AE16" s="392">
        <v>44478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617"/>
      <c r="CG16" s="42"/>
      <c r="CH16" s="77"/>
      <c r="CI16" s="117"/>
      <c r="CJ16" s="117"/>
      <c r="CK16" s="252" t="s">
        <v>83</v>
      </c>
      <c r="CL16" s="342">
        <v>539</v>
      </c>
      <c r="CM16" s="356">
        <v>548</v>
      </c>
      <c r="CN16" s="357">
        <v>1194</v>
      </c>
      <c r="CO16" s="342">
        <v>2281</v>
      </c>
      <c r="CP16" s="343">
        <v>83260</v>
      </c>
      <c r="CQ16" s="344">
        <v>-97.26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44478</v>
      </c>
      <c r="DG16" s="241">
        <v>44478</v>
      </c>
      <c r="DH16" s="241">
        <v>44478</v>
      </c>
      <c r="DI16" s="383">
        <v>44478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617"/>
      <c r="FK16" s="42"/>
      <c r="FL16" s="77"/>
      <c r="FM16" s="117"/>
      <c r="FN16" s="117"/>
      <c r="FO16" s="252" t="s">
        <v>83</v>
      </c>
      <c r="FP16" s="264">
        <v>1649</v>
      </c>
      <c r="FQ16" s="360">
        <v>1488</v>
      </c>
      <c r="FR16" s="361">
        <v>1038</v>
      </c>
      <c r="FS16" s="342">
        <v>4175</v>
      </c>
      <c r="FT16" s="343">
        <v>72783</v>
      </c>
      <c r="FU16" s="344">
        <v>-94.26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44478</v>
      </c>
      <c r="GK16" s="457">
        <v>44478</v>
      </c>
      <c r="GL16" s="457">
        <v>44478</v>
      </c>
      <c r="GM16" s="385">
        <v>44478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617"/>
      <c r="IO16" s="42"/>
      <c r="IP16" s="77"/>
      <c r="IQ16" s="117"/>
      <c r="IR16" s="117"/>
      <c r="IS16" s="252" t="s">
        <v>83</v>
      </c>
      <c r="IT16" s="264">
        <v>950</v>
      </c>
      <c r="IU16" s="360">
        <v>2815</v>
      </c>
      <c r="IV16" s="361">
        <v>1101</v>
      </c>
      <c r="IW16" s="342">
        <v>4866</v>
      </c>
      <c r="IX16" s="343">
        <v>87321</v>
      </c>
      <c r="IY16" s="344">
        <v>-94.43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44478</v>
      </c>
      <c r="JO16" s="457">
        <v>44478</v>
      </c>
      <c r="JP16" s="457">
        <v>44478</v>
      </c>
      <c r="JQ16" s="385">
        <v>44478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80469</v>
      </c>
      <c r="LY16" s="268">
        <v>336704</v>
      </c>
      <c r="LZ16" s="269">
        <v>-76.099999999999994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44478</v>
      </c>
      <c r="MP16" s="386">
        <v>44478</v>
      </c>
      <c r="MQ16" s="386">
        <v>44478</v>
      </c>
      <c r="MR16" s="386">
        <v>44478</v>
      </c>
      <c r="MS16" s="386">
        <v>44478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4086.74</v>
      </c>
      <c r="C17" s="45">
        <v>4024.4100000000003</v>
      </c>
      <c r="D17" s="120">
        <v>1.55</v>
      </c>
      <c r="E17" s="245">
        <f>B17-V37</f>
        <v>0</v>
      </c>
      <c r="F17" s="245">
        <f>C17-W37</f>
        <v>0</v>
      </c>
      <c r="G17" s="252" t="s">
        <v>85</v>
      </c>
      <c r="H17" s="339">
        <v>73160</v>
      </c>
      <c r="I17" s="340">
        <v>29151</v>
      </c>
      <c r="J17" s="341">
        <v>8732</v>
      </c>
      <c r="K17" s="342">
        <v>111043</v>
      </c>
      <c r="L17" s="343">
        <v>192117</v>
      </c>
      <c r="M17" s="344">
        <v>-42.2</v>
      </c>
      <c r="N17" s="345"/>
      <c r="O17" s="249" t="s">
        <v>126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69578</v>
      </c>
      <c r="AC17" s="392">
        <v>69578</v>
      </c>
      <c r="AD17" s="392">
        <v>69578</v>
      </c>
      <c r="AE17" s="392">
        <v>69578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1375</v>
      </c>
      <c r="AN17" s="410">
        <v>183</v>
      </c>
      <c r="AO17" s="410">
        <v>1054</v>
      </c>
      <c r="AP17" s="411">
        <v>0</v>
      </c>
      <c r="AQ17" s="411"/>
      <c r="AR17" s="411"/>
      <c r="AS17" s="411"/>
      <c r="AT17" s="411"/>
      <c r="AU17" s="412">
        <v>2612</v>
      </c>
      <c r="AV17" s="413">
        <v>317</v>
      </c>
      <c r="AW17" s="414">
        <v>2929</v>
      </c>
      <c r="AX17" s="345"/>
      <c r="AY17" s="124"/>
      <c r="AZ17" s="408" t="s">
        <v>46</v>
      </c>
      <c r="BA17" s="409">
        <v>11961</v>
      </c>
      <c r="BB17" s="410">
        <v>827</v>
      </c>
      <c r="BC17" s="410">
        <v>763</v>
      </c>
      <c r="BD17" s="411">
        <v>0</v>
      </c>
      <c r="BE17" s="410"/>
      <c r="BF17" s="410"/>
      <c r="BG17" s="410"/>
      <c r="BH17" s="410"/>
      <c r="BI17" s="412">
        <v>13551</v>
      </c>
      <c r="BJ17" s="413">
        <v>367</v>
      </c>
      <c r="BK17" s="414">
        <v>13918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2846.68</v>
      </c>
      <c r="CG17" s="45">
        <v>4186.3599999999997</v>
      </c>
      <c r="CH17" s="120">
        <v>-32</v>
      </c>
      <c r="CI17" s="245">
        <f>CF17-CZ37</f>
        <v>0</v>
      </c>
      <c r="CJ17" s="245">
        <f>CG17-DA37</f>
        <v>0</v>
      </c>
      <c r="CK17" s="252" t="s">
        <v>85</v>
      </c>
      <c r="CL17" s="342">
        <v>412</v>
      </c>
      <c r="CM17" s="356">
        <v>412</v>
      </c>
      <c r="CN17" s="357">
        <v>608</v>
      </c>
      <c r="CO17" s="342">
        <v>1432</v>
      </c>
      <c r="CP17" s="343">
        <v>196701</v>
      </c>
      <c r="CQ17" s="344">
        <v>-99.27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69578</v>
      </c>
      <c r="DG17" s="241">
        <v>69578</v>
      </c>
      <c r="DH17" s="241">
        <v>69578</v>
      </c>
      <c r="DI17" s="383">
        <v>69578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2128.0899999999997</v>
      </c>
      <c r="FK17" s="45">
        <v>3147.2300000000005</v>
      </c>
      <c r="FL17" s="120">
        <v>-32.380000000000003</v>
      </c>
      <c r="FM17" s="245">
        <f>FJ17-GD37</f>
        <v>0</v>
      </c>
      <c r="FN17" s="245">
        <f>FK17-GE37</f>
        <v>0</v>
      </c>
      <c r="FO17" s="252" t="s">
        <v>85</v>
      </c>
      <c r="FP17" s="264">
        <v>360</v>
      </c>
      <c r="FQ17" s="360">
        <v>320</v>
      </c>
      <c r="FR17" s="361">
        <v>267</v>
      </c>
      <c r="FS17" s="342">
        <v>947</v>
      </c>
      <c r="FT17" s="343">
        <v>142074</v>
      </c>
      <c r="FU17" s="344">
        <v>-99.33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69578</v>
      </c>
      <c r="GK17" s="457">
        <v>69578</v>
      </c>
      <c r="GL17" s="457">
        <v>69578</v>
      </c>
      <c r="GM17" s="385">
        <v>69578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2751.61</v>
      </c>
      <c r="IO17" s="45">
        <v>4035.5100000000007</v>
      </c>
      <c r="IP17" s="120">
        <v>-31.82</v>
      </c>
      <c r="IQ17" s="245">
        <f>IN17-JH37</f>
        <v>0</v>
      </c>
      <c r="IR17" s="245">
        <f>IO17-JI37</f>
        <v>0</v>
      </c>
      <c r="IS17" s="252" t="s">
        <v>85</v>
      </c>
      <c r="IT17" s="264">
        <v>498</v>
      </c>
      <c r="IU17" s="360">
        <v>2393</v>
      </c>
      <c r="IV17" s="361">
        <v>126</v>
      </c>
      <c r="IW17" s="342">
        <v>3017</v>
      </c>
      <c r="IX17" s="343">
        <v>195138</v>
      </c>
      <c r="IY17" s="344">
        <v>-98.45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69578</v>
      </c>
      <c r="JO17" s="457">
        <v>69578</v>
      </c>
      <c r="JP17" s="457">
        <v>69578</v>
      </c>
      <c r="JQ17" s="385">
        <v>69578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1013</v>
      </c>
      <c r="JZ17" s="410">
        <v>0</v>
      </c>
      <c r="KA17" s="410">
        <v>955</v>
      </c>
      <c r="KB17" s="411">
        <v>0</v>
      </c>
      <c r="KC17" s="410"/>
      <c r="KD17" s="410"/>
      <c r="KE17" s="410"/>
      <c r="KF17" s="410"/>
      <c r="KG17" s="412">
        <v>1968</v>
      </c>
      <c r="KH17" s="413">
        <v>246</v>
      </c>
      <c r="KI17" s="414">
        <v>2214</v>
      </c>
      <c r="KJ17" s="124"/>
      <c r="KK17" s="124"/>
      <c r="KL17" s="408" t="s">
        <v>46</v>
      </c>
      <c r="KM17" s="409">
        <v>11</v>
      </c>
      <c r="KN17" s="410">
        <v>0</v>
      </c>
      <c r="KO17" s="410">
        <v>4</v>
      </c>
      <c r="KP17" s="411">
        <v>0</v>
      </c>
      <c r="KQ17" s="410"/>
      <c r="KR17" s="410"/>
      <c r="KS17" s="410"/>
      <c r="KT17" s="410"/>
      <c r="KU17" s="412">
        <v>15</v>
      </c>
      <c r="KV17" s="413">
        <v>8</v>
      </c>
      <c r="KW17" s="414">
        <v>23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3288.6299999999997</v>
      </c>
      <c r="LS17" s="45">
        <v>3895.4300000000003</v>
      </c>
      <c r="LT17" s="120">
        <v>-15.58</v>
      </c>
      <c r="LU17" s="245">
        <f>LR17-MI37</f>
        <v>0</v>
      </c>
      <c r="LV17" s="245">
        <f>LS17-MJ37</f>
        <v>0</v>
      </c>
      <c r="LW17" s="270" t="s">
        <v>85</v>
      </c>
      <c r="LX17" s="264">
        <v>116439</v>
      </c>
      <c r="LY17" s="268">
        <v>726030</v>
      </c>
      <c r="LZ17" s="269">
        <v>-83.96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69578</v>
      </c>
      <c r="MP17" s="386">
        <v>69578</v>
      </c>
      <c r="MQ17" s="386">
        <v>69578</v>
      </c>
      <c r="MR17" s="386">
        <v>69578</v>
      </c>
      <c r="MS17" s="386">
        <v>69578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2388</v>
      </c>
      <c r="NB17" s="410">
        <v>183</v>
      </c>
      <c r="NC17" s="410">
        <v>2009</v>
      </c>
      <c r="ND17" s="411">
        <v>0</v>
      </c>
      <c r="NE17" s="410"/>
      <c r="NF17" s="410"/>
      <c r="NG17" s="410"/>
      <c r="NH17" s="410"/>
      <c r="NI17" s="412">
        <v>4580</v>
      </c>
      <c r="NJ17" s="413">
        <v>563</v>
      </c>
      <c r="NK17" s="414">
        <v>5143</v>
      </c>
      <c r="NL17" s="232"/>
      <c r="NM17" s="232"/>
      <c r="NN17" s="418" t="s">
        <v>46</v>
      </c>
      <c r="NO17" s="409">
        <v>11972</v>
      </c>
      <c r="NP17" s="410">
        <v>827</v>
      </c>
      <c r="NQ17" s="410">
        <v>767</v>
      </c>
      <c r="NR17" s="411">
        <v>0</v>
      </c>
      <c r="NS17" s="410"/>
      <c r="NT17" s="410"/>
      <c r="NU17" s="410"/>
      <c r="NV17" s="410"/>
      <c r="NW17" s="412">
        <v>13566</v>
      </c>
      <c r="NX17" s="413">
        <v>375</v>
      </c>
      <c r="NY17" s="414">
        <v>13941</v>
      </c>
    </row>
    <row r="18" spans="1:389" ht="20.25" customHeight="1" thickTop="1">
      <c r="A18" s="104" t="s">
        <v>47</v>
      </c>
      <c r="B18" s="46">
        <v>2567.0600000000004</v>
      </c>
      <c r="C18" s="47">
        <v>2477.7499999999995</v>
      </c>
      <c r="D18" s="77">
        <v>3.6</v>
      </c>
      <c r="E18" s="245">
        <f>B18-V13</f>
        <v>0</v>
      </c>
      <c r="F18" s="245">
        <f>C18-W13</f>
        <v>0</v>
      </c>
      <c r="G18" s="252" t="s">
        <v>86</v>
      </c>
      <c r="H18" s="339">
        <v>39683</v>
      </c>
      <c r="I18" s="340">
        <v>19799</v>
      </c>
      <c r="J18" s="341">
        <v>3425</v>
      </c>
      <c r="K18" s="342">
        <v>62907</v>
      </c>
      <c r="L18" s="343">
        <v>105867</v>
      </c>
      <c r="M18" s="344">
        <v>-40.58</v>
      </c>
      <c r="N18" s="345"/>
      <c r="O18" s="20" t="s">
        <v>35</v>
      </c>
      <c r="P18" s="21">
        <v>1483.57</v>
      </c>
      <c r="Q18" s="390">
        <v>1405.91</v>
      </c>
      <c r="R18" s="391">
        <v>5.52</v>
      </c>
      <c r="S18" s="21">
        <v>0</v>
      </c>
      <c r="T18" s="390">
        <v>0</v>
      </c>
      <c r="U18" s="391">
        <v>0</v>
      </c>
      <c r="V18" s="21">
        <v>1460.75</v>
      </c>
      <c r="W18" s="390">
        <v>1381.8</v>
      </c>
      <c r="X18" s="391">
        <v>5.71</v>
      </c>
      <c r="Y18" s="124"/>
      <c r="Z18" s="124"/>
      <c r="AA18" s="124" t="s">
        <v>55</v>
      </c>
      <c r="AB18" s="392">
        <v>15781</v>
      </c>
      <c r="AC18" s="392">
        <v>15781</v>
      </c>
      <c r="AD18" s="392">
        <v>15781</v>
      </c>
      <c r="AE18" s="392">
        <v>15781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4287</v>
      </c>
      <c r="AN18" s="420">
        <v>3077</v>
      </c>
      <c r="AO18" s="420">
        <v>10016</v>
      </c>
      <c r="AP18" s="421">
        <v>236</v>
      </c>
      <c r="AQ18" s="421"/>
      <c r="AR18" s="421"/>
      <c r="AS18" s="421"/>
      <c r="AT18" s="421"/>
      <c r="AU18" s="422">
        <v>17616</v>
      </c>
      <c r="AV18" s="413">
        <v>1033</v>
      </c>
      <c r="AW18" s="414">
        <v>18649</v>
      </c>
      <c r="AX18" s="345"/>
      <c r="AY18" s="124"/>
      <c r="AZ18" s="408" t="s">
        <v>52</v>
      </c>
      <c r="BA18" s="419">
        <v>7138</v>
      </c>
      <c r="BB18" s="420">
        <v>0</v>
      </c>
      <c r="BC18" s="420">
        <v>928</v>
      </c>
      <c r="BD18" s="421">
        <v>82</v>
      </c>
      <c r="BE18" s="420"/>
      <c r="BF18" s="420"/>
      <c r="BG18" s="420"/>
      <c r="BH18" s="420"/>
      <c r="BI18" s="422">
        <v>8148</v>
      </c>
      <c r="BJ18" s="413">
        <v>1146</v>
      </c>
      <c r="BK18" s="414">
        <v>9294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2382.54</v>
      </c>
      <c r="CG18" s="47">
        <v>2631.5499999999993</v>
      </c>
      <c r="CH18" s="77">
        <v>-9.4600000000000009</v>
      </c>
      <c r="CI18" s="245">
        <f>CF18-CZ13</f>
        <v>0</v>
      </c>
      <c r="CJ18" s="245">
        <f>CG18-DA13</f>
        <v>0</v>
      </c>
      <c r="CK18" s="252" t="s">
        <v>86</v>
      </c>
      <c r="CL18" s="342">
        <v>719</v>
      </c>
      <c r="CM18" s="356">
        <v>719</v>
      </c>
      <c r="CN18" s="357">
        <v>736</v>
      </c>
      <c r="CO18" s="342">
        <v>2174</v>
      </c>
      <c r="CP18" s="343">
        <v>114712</v>
      </c>
      <c r="CQ18" s="344">
        <v>-98.1</v>
      </c>
      <c r="CR18" s="358"/>
      <c r="CS18" s="20" t="s">
        <v>35</v>
      </c>
      <c r="CT18" s="21">
        <v>2211.06</v>
      </c>
      <c r="CU18" s="22">
        <v>2572.7800000000002</v>
      </c>
      <c r="CV18" s="23">
        <v>-14.06</v>
      </c>
      <c r="CW18" s="21">
        <v>0</v>
      </c>
      <c r="CX18" s="22">
        <v>0</v>
      </c>
      <c r="CY18" s="23">
        <v>0</v>
      </c>
      <c r="CZ18" s="21">
        <v>2197.1999999999998</v>
      </c>
      <c r="DA18" s="22">
        <v>2542.4899999999998</v>
      </c>
      <c r="DB18" s="23">
        <v>-13.58</v>
      </c>
      <c r="DC18" s="124"/>
      <c r="DD18" s="124"/>
      <c r="DE18" s="124" t="s">
        <v>55</v>
      </c>
      <c r="DF18" s="241">
        <v>15781</v>
      </c>
      <c r="DG18" s="241">
        <v>15781</v>
      </c>
      <c r="DH18" s="241">
        <v>15781</v>
      </c>
      <c r="DI18" s="383">
        <v>15781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904</v>
      </c>
      <c r="DR18" s="420">
        <v>65</v>
      </c>
      <c r="DS18" s="420">
        <v>742</v>
      </c>
      <c r="DT18" s="421">
        <v>32</v>
      </c>
      <c r="DU18" s="420"/>
      <c r="DV18" s="420"/>
      <c r="DW18" s="420"/>
      <c r="DX18" s="420"/>
      <c r="DY18" s="422">
        <v>1743</v>
      </c>
      <c r="DZ18" s="413">
        <v>601</v>
      </c>
      <c r="EA18" s="414">
        <v>2344</v>
      </c>
      <c r="EB18" s="124"/>
      <c r="EC18" s="124"/>
      <c r="ED18" s="408" t="s">
        <v>52</v>
      </c>
      <c r="EE18" s="419">
        <v>29</v>
      </c>
      <c r="EF18" s="420">
        <v>0</v>
      </c>
      <c r="EG18" s="420">
        <v>55</v>
      </c>
      <c r="EH18" s="421">
        <v>0</v>
      </c>
      <c r="EI18" s="420"/>
      <c r="EJ18" s="420"/>
      <c r="EK18" s="420"/>
      <c r="EL18" s="420"/>
      <c r="EM18" s="422">
        <v>84</v>
      </c>
      <c r="EN18" s="413">
        <v>0</v>
      </c>
      <c r="EO18" s="414">
        <v>84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2097.9700000000003</v>
      </c>
      <c r="FK18" s="47">
        <v>2382.4500000000003</v>
      </c>
      <c r="FL18" s="77">
        <v>-11.94</v>
      </c>
      <c r="FM18" s="245">
        <f>FJ18-GD13</f>
        <v>0</v>
      </c>
      <c r="FN18" s="245">
        <f>FK18-GE13</f>
        <v>0</v>
      </c>
      <c r="FO18" s="252" t="s">
        <v>86</v>
      </c>
      <c r="FP18" s="264">
        <v>422</v>
      </c>
      <c r="FQ18" s="360">
        <v>399</v>
      </c>
      <c r="FR18" s="361">
        <v>304</v>
      </c>
      <c r="FS18" s="342">
        <v>1125</v>
      </c>
      <c r="FT18" s="343">
        <v>90066</v>
      </c>
      <c r="FU18" s="344">
        <v>-98.75</v>
      </c>
      <c r="FV18" s="233"/>
      <c r="FW18" s="20" t="s">
        <v>35</v>
      </c>
      <c r="FX18" s="21">
        <v>968.25</v>
      </c>
      <c r="FY18" s="22">
        <v>1084.48</v>
      </c>
      <c r="FZ18" s="23">
        <v>-10.72</v>
      </c>
      <c r="GA18" s="21">
        <v>0</v>
      </c>
      <c r="GB18" s="625">
        <v>0</v>
      </c>
      <c r="GC18" s="23">
        <v>0</v>
      </c>
      <c r="GD18" s="21">
        <v>963.65</v>
      </c>
      <c r="GE18" s="22">
        <v>1065.82</v>
      </c>
      <c r="GF18" s="23">
        <v>-9.59</v>
      </c>
      <c r="GG18" s="124"/>
      <c r="GH18" s="124"/>
      <c r="GI18" s="124" t="s">
        <v>55</v>
      </c>
      <c r="GJ18" s="457">
        <v>15781</v>
      </c>
      <c r="GK18" s="457">
        <v>15781</v>
      </c>
      <c r="GL18" s="457">
        <v>15781</v>
      </c>
      <c r="GM18" s="385">
        <v>15781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3796</v>
      </c>
      <c r="GV18" s="420">
        <v>676</v>
      </c>
      <c r="GW18" s="420">
        <v>4586</v>
      </c>
      <c r="GX18" s="421">
        <v>527</v>
      </c>
      <c r="GY18" s="420"/>
      <c r="GZ18" s="420"/>
      <c r="HA18" s="420"/>
      <c r="HB18" s="420"/>
      <c r="HC18" s="422">
        <v>9585</v>
      </c>
      <c r="HD18" s="413">
        <v>13947</v>
      </c>
      <c r="HE18" s="414">
        <v>23532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2726.03</v>
      </c>
      <c r="IO18" s="47">
        <v>2884.91</v>
      </c>
      <c r="IP18" s="77">
        <v>-5.51</v>
      </c>
      <c r="IQ18" s="245">
        <f>IN18-JH13</f>
        <v>0</v>
      </c>
      <c r="IR18" s="245">
        <f>IO18-JI13</f>
        <v>0</v>
      </c>
      <c r="IS18" s="252" t="s">
        <v>86</v>
      </c>
      <c r="IT18" s="264">
        <v>41</v>
      </c>
      <c r="IU18" s="360">
        <v>100</v>
      </c>
      <c r="IV18" s="361">
        <v>13</v>
      </c>
      <c r="IW18" s="342">
        <v>154</v>
      </c>
      <c r="IX18" s="343">
        <v>110888</v>
      </c>
      <c r="IY18" s="344">
        <v>-99.86</v>
      </c>
      <c r="IZ18" s="124"/>
      <c r="JA18" s="20" t="s">
        <v>35</v>
      </c>
      <c r="JB18" s="21">
        <v>1491.01</v>
      </c>
      <c r="JC18" s="22">
        <v>1718.65</v>
      </c>
      <c r="JD18" s="23">
        <v>-13.25</v>
      </c>
      <c r="JE18" s="21">
        <v>0</v>
      </c>
      <c r="JF18" s="22">
        <v>0</v>
      </c>
      <c r="JG18" s="23">
        <v>0</v>
      </c>
      <c r="JH18" s="21">
        <v>1451.76</v>
      </c>
      <c r="JI18" s="22">
        <v>1694.6</v>
      </c>
      <c r="JJ18" s="23">
        <v>-14.33</v>
      </c>
      <c r="JK18" s="124"/>
      <c r="JL18" s="124"/>
      <c r="JM18" s="124" t="s">
        <v>55</v>
      </c>
      <c r="JN18" s="457">
        <v>15781</v>
      </c>
      <c r="JO18" s="457">
        <v>15781</v>
      </c>
      <c r="JP18" s="457">
        <v>15781</v>
      </c>
      <c r="JQ18" s="385">
        <v>15781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13958</v>
      </c>
      <c r="JZ18" s="420">
        <v>571</v>
      </c>
      <c r="KA18" s="420">
        <v>3841</v>
      </c>
      <c r="KB18" s="421">
        <v>977</v>
      </c>
      <c r="KC18" s="420"/>
      <c r="KD18" s="420"/>
      <c r="KE18" s="420"/>
      <c r="KF18" s="420"/>
      <c r="KG18" s="422">
        <v>19347</v>
      </c>
      <c r="KH18" s="413">
        <v>6264</v>
      </c>
      <c r="KI18" s="414">
        <v>25611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2500.3799999999997</v>
      </c>
      <c r="LS18" s="47">
        <v>2606.46</v>
      </c>
      <c r="LT18" s="77">
        <v>-4.07</v>
      </c>
      <c r="LU18" s="245">
        <f>LR18-MI13</f>
        <v>0</v>
      </c>
      <c r="LV18" s="245">
        <f>LS18-MJ13</f>
        <v>0</v>
      </c>
      <c r="LW18" s="270" t="s">
        <v>86</v>
      </c>
      <c r="LX18" s="264">
        <v>66360</v>
      </c>
      <c r="LY18" s="268">
        <v>421533</v>
      </c>
      <c r="LZ18" s="269">
        <v>-84.26</v>
      </c>
      <c r="MA18" s="1"/>
      <c r="MB18" s="20" t="s">
        <v>35</v>
      </c>
      <c r="MC18" s="21">
        <v>1490.24</v>
      </c>
      <c r="MD18" s="184">
        <v>1719.83</v>
      </c>
      <c r="ME18" s="23">
        <v>-13.35</v>
      </c>
      <c r="MF18" s="21">
        <v>0</v>
      </c>
      <c r="MG18" s="184">
        <v>0</v>
      </c>
      <c r="MH18" s="23">
        <v>0</v>
      </c>
      <c r="MI18" s="21">
        <v>1467.55</v>
      </c>
      <c r="MJ18" s="184">
        <v>1694.11</v>
      </c>
      <c r="MK18" s="23">
        <v>-13.37</v>
      </c>
      <c r="ML18" s="6"/>
      <c r="MM18" s="6"/>
      <c r="MN18" s="6" t="s">
        <v>55</v>
      </c>
      <c r="MO18" s="386">
        <v>15781</v>
      </c>
      <c r="MP18" s="386">
        <v>15781</v>
      </c>
      <c r="MQ18" s="386">
        <v>15781</v>
      </c>
      <c r="MR18" s="386">
        <v>15781</v>
      </c>
      <c r="MS18" s="386">
        <v>15781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22945</v>
      </c>
      <c r="NB18" s="420">
        <v>4389</v>
      </c>
      <c r="NC18" s="420">
        <v>19185</v>
      </c>
      <c r="ND18" s="421">
        <v>1772</v>
      </c>
      <c r="NE18" s="420"/>
      <c r="NF18" s="420"/>
      <c r="NG18" s="420"/>
      <c r="NH18" s="420"/>
      <c r="NI18" s="422">
        <v>48291</v>
      </c>
      <c r="NJ18" s="413">
        <v>21845</v>
      </c>
      <c r="NK18" s="414">
        <v>70136</v>
      </c>
      <c r="NL18" s="232"/>
      <c r="NM18" s="232"/>
      <c r="NN18" s="418" t="s">
        <v>52</v>
      </c>
      <c r="NO18" s="419">
        <v>7167</v>
      </c>
      <c r="NP18" s="420">
        <v>0</v>
      </c>
      <c r="NQ18" s="420">
        <v>983</v>
      </c>
      <c r="NR18" s="421">
        <v>82</v>
      </c>
      <c r="NS18" s="420"/>
      <c r="NT18" s="420"/>
      <c r="NU18" s="420"/>
      <c r="NV18" s="420"/>
      <c r="NW18" s="422">
        <v>8232</v>
      </c>
      <c r="NX18" s="413">
        <v>1146</v>
      </c>
      <c r="NY18" s="414">
        <v>9378</v>
      </c>
    </row>
    <row r="19" spans="1:389" ht="20.25" customHeight="1">
      <c r="A19" s="108" t="s">
        <v>33</v>
      </c>
      <c r="B19" s="48">
        <v>5575.3700000000017</v>
      </c>
      <c r="C19" s="49">
        <v>5386.8399999999992</v>
      </c>
      <c r="D19" s="88">
        <v>3.5</v>
      </c>
      <c r="E19" s="245">
        <f>B19-V25</f>
        <v>0</v>
      </c>
      <c r="F19" s="245">
        <f>C19-W25</f>
        <v>0</v>
      </c>
      <c r="G19" s="252" t="s">
        <v>87</v>
      </c>
      <c r="H19" s="339">
        <v>10364</v>
      </c>
      <c r="I19" s="340">
        <v>11299</v>
      </c>
      <c r="J19" s="341">
        <v>12154</v>
      </c>
      <c r="K19" s="342">
        <v>33817</v>
      </c>
      <c r="L19" s="343">
        <v>32872</v>
      </c>
      <c r="M19" s="344">
        <v>2.87</v>
      </c>
      <c r="N19" s="345"/>
      <c r="O19" s="20" t="s">
        <v>43</v>
      </c>
      <c r="P19" s="21">
        <v>1244.2</v>
      </c>
      <c r="Q19" s="390">
        <v>1209.49</v>
      </c>
      <c r="R19" s="391">
        <v>2.87</v>
      </c>
      <c r="S19" s="21">
        <v>690.18</v>
      </c>
      <c r="T19" s="390">
        <v>630.98</v>
      </c>
      <c r="U19" s="391">
        <v>9.3800000000000008</v>
      </c>
      <c r="V19" s="21">
        <v>1235.68</v>
      </c>
      <c r="W19" s="390">
        <v>1199.57</v>
      </c>
      <c r="X19" s="391">
        <v>3.01</v>
      </c>
      <c r="Y19" s="124"/>
      <c r="Z19" s="124"/>
      <c r="AA19" s="124" t="s">
        <v>61</v>
      </c>
      <c r="AB19" s="392">
        <v>16697</v>
      </c>
      <c r="AC19" s="392">
        <v>16697</v>
      </c>
      <c r="AD19" s="392">
        <v>16697</v>
      </c>
      <c r="AE19" s="392">
        <v>16697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308027</v>
      </c>
      <c r="AN19" s="420">
        <v>16441</v>
      </c>
      <c r="AO19" s="420">
        <v>329543</v>
      </c>
      <c r="AP19" s="421">
        <v>79886</v>
      </c>
      <c r="AQ19" s="421"/>
      <c r="AR19" s="421"/>
      <c r="AS19" s="421"/>
      <c r="AT19" s="421"/>
      <c r="AU19" s="422">
        <v>733897</v>
      </c>
      <c r="AV19" s="413">
        <v>409371</v>
      </c>
      <c r="AW19" s="414">
        <v>1143268</v>
      </c>
      <c r="AX19" s="345"/>
      <c r="AY19" s="124"/>
      <c r="AZ19" s="408" t="s">
        <v>57</v>
      </c>
      <c r="BA19" s="419">
        <v>150052</v>
      </c>
      <c r="BB19" s="420">
        <v>2027</v>
      </c>
      <c r="BC19" s="420">
        <v>66665</v>
      </c>
      <c r="BD19" s="421">
        <v>11376</v>
      </c>
      <c r="BE19" s="420"/>
      <c r="BF19" s="420"/>
      <c r="BG19" s="420"/>
      <c r="BH19" s="420"/>
      <c r="BI19" s="422">
        <v>230120</v>
      </c>
      <c r="BJ19" s="413">
        <v>26972</v>
      </c>
      <c r="BK19" s="414">
        <v>257092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5508.22</v>
      </c>
      <c r="CG19" s="49">
        <v>6078.0800000000008</v>
      </c>
      <c r="CH19" s="88">
        <v>-9.3800000000000008</v>
      </c>
      <c r="CI19" s="245">
        <f>CF19-CZ25</f>
        <v>0</v>
      </c>
      <c r="CJ19" s="245">
        <f>CG19-DA25</f>
        <v>0</v>
      </c>
      <c r="CK19" s="252" t="s">
        <v>87</v>
      </c>
      <c r="CL19" s="342">
        <v>58</v>
      </c>
      <c r="CM19" s="356">
        <v>67</v>
      </c>
      <c r="CN19" s="357">
        <v>109</v>
      </c>
      <c r="CO19" s="342">
        <v>234</v>
      </c>
      <c r="CP19" s="343">
        <v>23047</v>
      </c>
      <c r="CQ19" s="344">
        <v>-98.98</v>
      </c>
      <c r="CR19" s="358"/>
      <c r="CS19" s="20" t="s">
        <v>43</v>
      </c>
      <c r="CT19" s="21">
        <v>1366.41</v>
      </c>
      <c r="CU19" s="22">
        <v>1390.5</v>
      </c>
      <c r="CV19" s="23">
        <v>-1.73</v>
      </c>
      <c r="CW19" s="21">
        <v>1070.75</v>
      </c>
      <c r="CX19" s="22">
        <v>764.41</v>
      </c>
      <c r="CY19" s="23">
        <v>40.08</v>
      </c>
      <c r="CZ19" s="21">
        <v>1364.56</v>
      </c>
      <c r="DA19" s="22">
        <v>1383.13</v>
      </c>
      <c r="DB19" s="23">
        <v>-1.34</v>
      </c>
      <c r="DC19" s="124"/>
      <c r="DD19" s="124"/>
      <c r="DE19" s="124" t="s">
        <v>61</v>
      </c>
      <c r="DF19" s="241">
        <v>16697</v>
      </c>
      <c r="DG19" s="241">
        <v>16697</v>
      </c>
      <c r="DH19" s="241">
        <v>16697</v>
      </c>
      <c r="DI19" s="383">
        <v>16697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19561</v>
      </c>
      <c r="DR19" s="420">
        <v>613</v>
      </c>
      <c r="DS19" s="420">
        <v>23402</v>
      </c>
      <c r="DT19" s="421">
        <v>3022</v>
      </c>
      <c r="DU19" s="420"/>
      <c r="DV19" s="420"/>
      <c r="DW19" s="420"/>
      <c r="DX19" s="420"/>
      <c r="DY19" s="422">
        <v>46598</v>
      </c>
      <c r="DZ19" s="413">
        <v>24085</v>
      </c>
      <c r="EA19" s="414">
        <v>70683</v>
      </c>
      <c r="EB19" s="124"/>
      <c r="EC19" s="124"/>
      <c r="ED19" s="408" t="s">
        <v>57</v>
      </c>
      <c r="EE19" s="419">
        <v>1832</v>
      </c>
      <c r="EF19" s="420">
        <v>281</v>
      </c>
      <c r="EG19" s="420">
        <v>1025</v>
      </c>
      <c r="EH19" s="421">
        <v>85</v>
      </c>
      <c r="EI19" s="420"/>
      <c r="EJ19" s="420"/>
      <c r="EK19" s="420"/>
      <c r="EL19" s="420"/>
      <c r="EM19" s="422">
        <v>3223</v>
      </c>
      <c r="EN19" s="413">
        <v>218</v>
      </c>
      <c r="EO19" s="414">
        <v>3441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3575.41</v>
      </c>
      <c r="FK19" s="49">
        <v>4193.67</v>
      </c>
      <c r="FL19" s="88">
        <v>-14.74</v>
      </c>
      <c r="FM19" s="245">
        <f>FJ19-GD25</f>
        <v>0</v>
      </c>
      <c r="FN19" s="245">
        <f>FK19-GE25</f>
        <v>0</v>
      </c>
      <c r="FO19" s="252" t="s">
        <v>87</v>
      </c>
      <c r="FP19" s="264">
        <v>66</v>
      </c>
      <c r="FQ19" s="360">
        <v>74</v>
      </c>
      <c r="FR19" s="361">
        <v>64</v>
      </c>
      <c r="FS19" s="342">
        <v>204</v>
      </c>
      <c r="FT19" s="343">
        <v>22151</v>
      </c>
      <c r="FU19" s="344">
        <v>-99.08</v>
      </c>
      <c r="FV19" s="233"/>
      <c r="FW19" s="20" t="s">
        <v>43</v>
      </c>
      <c r="FX19" s="21">
        <v>970.46</v>
      </c>
      <c r="FY19" s="22">
        <v>1031.75</v>
      </c>
      <c r="FZ19" s="23">
        <v>-5.94</v>
      </c>
      <c r="GA19" s="21">
        <v>485.19</v>
      </c>
      <c r="GB19" s="625">
        <v>565.83000000000004</v>
      </c>
      <c r="GC19" s="23">
        <v>-14.25</v>
      </c>
      <c r="GD19" s="21">
        <v>968.13</v>
      </c>
      <c r="GE19" s="22">
        <v>1023.73</v>
      </c>
      <c r="GF19" s="23">
        <v>-5.43</v>
      </c>
      <c r="GG19" s="124"/>
      <c r="GH19" s="124"/>
      <c r="GI19" s="124" t="s">
        <v>61</v>
      </c>
      <c r="GJ19" s="457">
        <v>16697</v>
      </c>
      <c r="GK19" s="457">
        <v>16697</v>
      </c>
      <c r="GL19" s="457">
        <v>16697</v>
      </c>
      <c r="GM19" s="385">
        <v>16697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209582</v>
      </c>
      <c r="GV19" s="420">
        <v>10242</v>
      </c>
      <c r="GW19" s="420">
        <v>226331</v>
      </c>
      <c r="GX19" s="421">
        <v>50846</v>
      </c>
      <c r="GY19" s="420"/>
      <c r="GZ19" s="420"/>
      <c r="HA19" s="420"/>
      <c r="HB19" s="420"/>
      <c r="HC19" s="422">
        <v>497001</v>
      </c>
      <c r="HD19" s="413">
        <v>162513</v>
      </c>
      <c r="HE19" s="414">
        <v>659514</v>
      </c>
      <c r="HF19" s="124"/>
      <c r="HG19" s="124"/>
      <c r="HH19" s="408" t="s">
        <v>57</v>
      </c>
      <c r="HI19" s="419">
        <v>1443</v>
      </c>
      <c r="HJ19" s="420">
        <v>450</v>
      </c>
      <c r="HK19" s="420">
        <v>3901</v>
      </c>
      <c r="HL19" s="421">
        <v>644</v>
      </c>
      <c r="HM19" s="420"/>
      <c r="HN19" s="420"/>
      <c r="HO19" s="420"/>
      <c r="HP19" s="420"/>
      <c r="HQ19" s="422">
        <v>6438</v>
      </c>
      <c r="HR19" s="413">
        <v>119</v>
      </c>
      <c r="HS19" s="414">
        <v>6557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4483.5</v>
      </c>
      <c r="IO19" s="49">
        <v>5187.8799999999992</v>
      </c>
      <c r="IP19" s="88">
        <v>-13.58</v>
      </c>
      <c r="IQ19" s="245">
        <f>IN19-JH25</f>
        <v>0</v>
      </c>
      <c r="IR19" s="245">
        <f>IO19-JI25</f>
        <v>0</v>
      </c>
      <c r="IS19" s="252" t="s">
        <v>87</v>
      </c>
      <c r="IT19" s="264">
        <v>186</v>
      </c>
      <c r="IU19" s="360">
        <v>64</v>
      </c>
      <c r="IV19" s="361">
        <v>52</v>
      </c>
      <c r="IW19" s="342">
        <v>302</v>
      </c>
      <c r="IX19" s="343">
        <v>44790</v>
      </c>
      <c r="IY19" s="344">
        <v>-99.33</v>
      </c>
      <c r="IZ19" s="124"/>
      <c r="JA19" s="20" t="s">
        <v>43</v>
      </c>
      <c r="JB19" s="21">
        <v>1107.74</v>
      </c>
      <c r="JC19" s="22">
        <v>1191.3499999999999</v>
      </c>
      <c r="JD19" s="23">
        <v>-7.02</v>
      </c>
      <c r="JE19" s="21">
        <v>542.72</v>
      </c>
      <c r="JF19" s="22">
        <v>555.80999999999995</v>
      </c>
      <c r="JG19" s="23">
        <v>-2.36</v>
      </c>
      <c r="JH19" s="21">
        <v>1092.8699999999999</v>
      </c>
      <c r="JI19" s="22">
        <v>1182.46</v>
      </c>
      <c r="JJ19" s="23">
        <v>-7.58</v>
      </c>
      <c r="JK19" s="124"/>
      <c r="JL19" s="124"/>
      <c r="JM19" s="124" t="s">
        <v>61</v>
      </c>
      <c r="JN19" s="457">
        <v>16697</v>
      </c>
      <c r="JO19" s="457">
        <v>16697</v>
      </c>
      <c r="JP19" s="457">
        <v>16697</v>
      </c>
      <c r="JQ19" s="385">
        <v>16697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299253</v>
      </c>
      <c r="JZ19" s="420">
        <v>10385</v>
      </c>
      <c r="KA19" s="420">
        <v>274514</v>
      </c>
      <c r="KB19" s="421">
        <v>82784</v>
      </c>
      <c r="KC19" s="420"/>
      <c r="KD19" s="420"/>
      <c r="KE19" s="420"/>
      <c r="KF19" s="420"/>
      <c r="KG19" s="422">
        <v>666936</v>
      </c>
      <c r="KH19" s="413">
        <v>356968</v>
      </c>
      <c r="KI19" s="414">
        <v>1023904</v>
      </c>
      <c r="KJ19" s="124"/>
      <c r="KK19" s="124"/>
      <c r="KL19" s="408" t="s">
        <v>57</v>
      </c>
      <c r="KM19" s="419">
        <v>7035</v>
      </c>
      <c r="KN19" s="420">
        <v>75</v>
      </c>
      <c r="KO19" s="420">
        <v>6632</v>
      </c>
      <c r="KP19" s="421">
        <v>111</v>
      </c>
      <c r="KQ19" s="420"/>
      <c r="KR19" s="420"/>
      <c r="KS19" s="420"/>
      <c r="KT19" s="420"/>
      <c r="KU19" s="422">
        <v>13853</v>
      </c>
      <c r="KV19" s="413">
        <v>461</v>
      </c>
      <c r="KW19" s="414">
        <v>14314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5529.92</v>
      </c>
      <c r="LS19" s="49">
        <v>5287.1500000000005</v>
      </c>
      <c r="LT19" s="88">
        <v>4.59</v>
      </c>
      <c r="LU19" s="245">
        <f>LR19-MI25</f>
        <v>0</v>
      </c>
      <c r="LV19" s="245">
        <f>LS19-MJ25</f>
        <v>0</v>
      </c>
      <c r="LW19" s="270" t="s">
        <v>87</v>
      </c>
      <c r="LX19" s="264">
        <v>34557</v>
      </c>
      <c r="LY19" s="268">
        <v>122860</v>
      </c>
      <c r="LZ19" s="269">
        <v>-71.87</v>
      </c>
      <c r="MA19" s="1"/>
      <c r="MB19" s="20" t="s">
        <v>43</v>
      </c>
      <c r="MC19" s="21">
        <v>1240.98</v>
      </c>
      <c r="MD19" s="184">
        <v>1216.51</v>
      </c>
      <c r="ME19" s="23">
        <v>2.0099999999999998</v>
      </c>
      <c r="MF19" s="21">
        <v>688.05000000000007</v>
      </c>
      <c r="MG19" s="184">
        <v>622.1</v>
      </c>
      <c r="MH19" s="23">
        <v>10.6</v>
      </c>
      <c r="MI19" s="21">
        <v>1232.56</v>
      </c>
      <c r="MJ19" s="184">
        <v>1207.6199999999999</v>
      </c>
      <c r="MK19" s="23">
        <v>2.0699999999999998</v>
      </c>
      <c r="ML19" s="6"/>
      <c r="MM19" s="6"/>
      <c r="MN19" s="6" t="s">
        <v>61</v>
      </c>
      <c r="MO19" s="386">
        <v>16697</v>
      </c>
      <c r="MP19" s="386">
        <v>16697</v>
      </c>
      <c r="MQ19" s="386">
        <v>16697</v>
      </c>
      <c r="MR19" s="386">
        <v>16697</v>
      </c>
      <c r="MS19" s="386">
        <v>16697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836423</v>
      </c>
      <c r="NB19" s="420">
        <v>37681</v>
      </c>
      <c r="NC19" s="420">
        <v>853790</v>
      </c>
      <c r="ND19" s="421">
        <v>216538</v>
      </c>
      <c r="NE19" s="420"/>
      <c r="NF19" s="420"/>
      <c r="NG19" s="420"/>
      <c r="NH19" s="420"/>
      <c r="NI19" s="422">
        <v>1944432</v>
      </c>
      <c r="NJ19" s="413">
        <v>952937</v>
      </c>
      <c r="NK19" s="414">
        <v>2897369</v>
      </c>
      <c r="NL19" s="232"/>
      <c r="NM19" s="232"/>
      <c r="NN19" s="418" t="s">
        <v>57</v>
      </c>
      <c r="NO19" s="419">
        <v>160362</v>
      </c>
      <c r="NP19" s="420">
        <v>2833</v>
      </c>
      <c r="NQ19" s="420">
        <v>78223</v>
      </c>
      <c r="NR19" s="421">
        <v>12216</v>
      </c>
      <c r="NS19" s="420"/>
      <c r="NT19" s="420"/>
      <c r="NU19" s="420"/>
      <c r="NV19" s="420"/>
      <c r="NW19" s="422">
        <v>253634</v>
      </c>
      <c r="NX19" s="413">
        <v>27770</v>
      </c>
      <c r="NY19" s="414">
        <v>281404</v>
      </c>
    </row>
    <row r="20" spans="1:389" ht="20.25" customHeight="1">
      <c r="A20" s="50" t="s">
        <v>88</v>
      </c>
      <c r="B20" s="44">
        <v>4380.4399999999996</v>
      </c>
      <c r="C20" s="45">
        <v>4304.45</v>
      </c>
      <c r="D20" s="120">
        <v>1.77</v>
      </c>
      <c r="E20" s="245">
        <f>B20-P37</f>
        <v>0</v>
      </c>
      <c r="F20" s="245">
        <f>C20-Q37</f>
        <v>0</v>
      </c>
      <c r="G20" s="252" t="s">
        <v>89</v>
      </c>
      <c r="H20" s="339">
        <v>7126</v>
      </c>
      <c r="I20" s="340">
        <v>8860</v>
      </c>
      <c r="J20" s="341">
        <v>3942</v>
      </c>
      <c r="K20" s="342">
        <v>19928</v>
      </c>
      <c r="L20" s="343">
        <v>23136</v>
      </c>
      <c r="M20" s="344">
        <v>-13.87</v>
      </c>
      <c r="N20" s="345"/>
      <c r="O20" s="20" t="s">
        <v>49</v>
      </c>
      <c r="P20" s="21">
        <v>867.07</v>
      </c>
      <c r="Q20" s="390">
        <v>820.54</v>
      </c>
      <c r="R20" s="391">
        <v>5.67</v>
      </c>
      <c r="S20" s="21">
        <v>714.58</v>
      </c>
      <c r="T20" s="390">
        <v>672.31</v>
      </c>
      <c r="U20" s="391">
        <v>6.29</v>
      </c>
      <c r="V20" s="21">
        <v>864.72</v>
      </c>
      <c r="W20" s="390">
        <v>817.99</v>
      </c>
      <c r="X20" s="391">
        <v>5.71</v>
      </c>
      <c r="Y20" s="124"/>
      <c r="Z20" s="124"/>
      <c r="AA20" s="124" t="s">
        <v>66</v>
      </c>
      <c r="AB20" s="392">
        <v>14393</v>
      </c>
      <c r="AC20" s="392">
        <v>14393</v>
      </c>
      <c r="AD20" s="392">
        <v>14393</v>
      </c>
      <c r="AE20" s="392">
        <v>14393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796896</v>
      </c>
      <c r="AN20" s="420">
        <v>42010</v>
      </c>
      <c r="AO20" s="420">
        <v>763800</v>
      </c>
      <c r="AP20" s="421">
        <v>182439</v>
      </c>
      <c r="AQ20" s="421"/>
      <c r="AR20" s="421"/>
      <c r="AS20" s="421"/>
      <c r="AT20" s="421"/>
      <c r="AU20" s="422">
        <v>1785145</v>
      </c>
      <c r="AV20" s="413">
        <v>1080593</v>
      </c>
      <c r="AW20" s="414">
        <v>2865738</v>
      </c>
      <c r="AX20" s="345"/>
      <c r="AY20" s="124"/>
      <c r="AZ20" s="408" t="s">
        <v>63</v>
      </c>
      <c r="BA20" s="419">
        <v>364872</v>
      </c>
      <c r="BB20" s="420">
        <v>6056</v>
      </c>
      <c r="BC20" s="420">
        <v>252291</v>
      </c>
      <c r="BD20" s="421">
        <v>22734</v>
      </c>
      <c r="BE20" s="420"/>
      <c r="BF20" s="420"/>
      <c r="BG20" s="420"/>
      <c r="BH20" s="420"/>
      <c r="BI20" s="422">
        <v>645953</v>
      </c>
      <c r="BJ20" s="413">
        <v>80369</v>
      </c>
      <c r="BK20" s="414">
        <v>726322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3119.95</v>
      </c>
      <c r="CG20" s="45">
        <v>4514.74</v>
      </c>
      <c r="CH20" s="120">
        <v>-30.89</v>
      </c>
      <c r="CI20" s="245">
        <f>CF20-CT37</f>
        <v>0</v>
      </c>
      <c r="CJ20" s="245">
        <f>CG20-CU37</f>
        <v>0</v>
      </c>
      <c r="CK20" s="252" t="s">
        <v>89</v>
      </c>
      <c r="CL20" s="342">
        <v>100</v>
      </c>
      <c r="CM20" s="356">
        <v>71</v>
      </c>
      <c r="CN20" s="357">
        <v>154</v>
      </c>
      <c r="CO20" s="342">
        <v>325</v>
      </c>
      <c r="CP20" s="343">
        <v>19081</v>
      </c>
      <c r="CQ20" s="344">
        <v>-98.3</v>
      </c>
      <c r="CR20" s="358"/>
      <c r="CS20" s="20" t="s">
        <v>49</v>
      </c>
      <c r="CT20" s="21">
        <v>690.32</v>
      </c>
      <c r="CU20" s="22">
        <v>751.15</v>
      </c>
      <c r="CV20" s="23">
        <v>-8.1</v>
      </c>
      <c r="CW20" s="21">
        <v>544.92999999999995</v>
      </c>
      <c r="CX20" s="22">
        <v>552.08000000000004</v>
      </c>
      <c r="CY20" s="23">
        <v>-1.3</v>
      </c>
      <c r="CZ20" s="21">
        <v>689.41</v>
      </c>
      <c r="DA20" s="22">
        <v>748.81</v>
      </c>
      <c r="DB20" s="23">
        <v>-7.93</v>
      </c>
      <c r="DC20" s="124"/>
      <c r="DD20" s="124"/>
      <c r="DE20" s="124" t="s">
        <v>66</v>
      </c>
      <c r="DF20" s="241">
        <v>14393</v>
      </c>
      <c r="DG20" s="241">
        <v>14393</v>
      </c>
      <c r="DH20" s="241">
        <v>14393</v>
      </c>
      <c r="DI20" s="383">
        <v>14393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181272</v>
      </c>
      <c r="DR20" s="420">
        <v>3708</v>
      </c>
      <c r="DS20" s="420">
        <v>141002</v>
      </c>
      <c r="DT20" s="421">
        <v>13362</v>
      </c>
      <c r="DU20" s="420"/>
      <c r="DV20" s="420"/>
      <c r="DW20" s="420"/>
      <c r="DX20" s="420"/>
      <c r="DY20" s="422">
        <v>339344</v>
      </c>
      <c r="DZ20" s="413">
        <v>149375</v>
      </c>
      <c r="EA20" s="414">
        <v>488719</v>
      </c>
      <c r="EB20" s="124"/>
      <c r="EC20" s="124"/>
      <c r="ED20" s="408" t="s">
        <v>63</v>
      </c>
      <c r="EE20" s="419">
        <v>22726</v>
      </c>
      <c r="EF20" s="420">
        <v>602</v>
      </c>
      <c r="EG20" s="420">
        <v>11333</v>
      </c>
      <c r="EH20" s="421">
        <v>287</v>
      </c>
      <c r="EI20" s="420"/>
      <c r="EJ20" s="420"/>
      <c r="EK20" s="420"/>
      <c r="EL20" s="420"/>
      <c r="EM20" s="422">
        <v>34948</v>
      </c>
      <c r="EN20" s="413">
        <v>828</v>
      </c>
      <c r="EO20" s="414">
        <v>35776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2286.0999999999995</v>
      </c>
      <c r="FK20" s="45">
        <v>3330.52</v>
      </c>
      <c r="FL20" s="120">
        <v>-31.36</v>
      </c>
      <c r="FM20" s="245">
        <f>FJ20-FX37</f>
        <v>0</v>
      </c>
      <c r="FN20" s="245">
        <f>FK20-FY37</f>
        <v>0</v>
      </c>
      <c r="FO20" s="252" t="s">
        <v>89</v>
      </c>
      <c r="FP20" s="264">
        <v>17</v>
      </c>
      <c r="FQ20" s="360">
        <v>12</v>
      </c>
      <c r="FR20" s="361">
        <v>12</v>
      </c>
      <c r="FS20" s="342">
        <v>41</v>
      </c>
      <c r="FT20" s="343">
        <v>15034</v>
      </c>
      <c r="FU20" s="344">
        <v>-99.73</v>
      </c>
      <c r="FV20" s="233"/>
      <c r="FW20" s="20" t="s">
        <v>49</v>
      </c>
      <c r="FX20" s="21">
        <v>736.97</v>
      </c>
      <c r="FY20" s="22">
        <v>773.7</v>
      </c>
      <c r="FZ20" s="23">
        <v>-4.75</v>
      </c>
      <c r="GA20" s="21">
        <v>392.65</v>
      </c>
      <c r="GB20" s="625">
        <v>520.77</v>
      </c>
      <c r="GC20" s="23">
        <v>-24.6</v>
      </c>
      <c r="GD20" s="21">
        <v>735.32</v>
      </c>
      <c r="GE20" s="22">
        <v>769.35</v>
      </c>
      <c r="GF20" s="23">
        <v>-4.42</v>
      </c>
      <c r="GG20" s="124"/>
      <c r="GH20" s="124"/>
      <c r="GI20" s="124" t="s">
        <v>66</v>
      </c>
      <c r="GJ20" s="457">
        <v>14393</v>
      </c>
      <c r="GK20" s="457">
        <v>14393</v>
      </c>
      <c r="GL20" s="457">
        <v>14393</v>
      </c>
      <c r="GM20" s="385">
        <v>14393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942700</v>
      </c>
      <c r="GV20" s="420">
        <v>25226</v>
      </c>
      <c r="GW20" s="420">
        <v>798208</v>
      </c>
      <c r="GX20" s="421">
        <v>141127</v>
      </c>
      <c r="GY20" s="420"/>
      <c r="GZ20" s="420"/>
      <c r="HA20" s="420"/>
      <c r="HB20" s="420"/>
      <c r="HC20" s="422">
        <v>1907261</v>
      </c>
      <c r="HD20" s="413">
        <v>877302</v>
      </c>
      <c r="HE20" s="414">
        <v>2784563</v>
      </c>
      <c r="HF20" s="124"/>
      <c r="HG20" s="124"/>
      <c r="HH20" s="408" t="s">
        <v>63</v>
      </c>
      <c r="HI20" s="419">
        <v>7080</v>
      </c>
      <c r="HJ20" s="420">
        <v>970</v>
      </c>
      <c r="HK20" s="420">
        <v>16344</v>
      </c>
      <c r="HL20" s="421">
        <v>3769</v>
      </c>
      <c r="HM20" s="420"/>
      <c r="HN20" s="420"/>
      <c r="HO20" s="420"/>
      <c r="HP20" s="420"/>
      <c r="HQ20" s="422">
        <v>28163</v>
      </c>
      <c r="HR20" s="413">
        <v>543</v>
      </c>
      <c r="HS20" s="414">
        <v>28706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3054.67</v>
      </c>
      <c r="IO20" s="45">
        <v>4317.6699999999992</v>
      </c>
      <c r="IP20" s="120">
        <v>-29.25</v>
      </c>
      <c r="IQ20" s="245">
        <f>IN20-JB37</f>
        <v>0</v>
      </c>
      <c r="IR20" s="245">
        <f>IO20-JC37</f>
        <v>0</v>
      </c>
      <c r="IS20" s="252" t="s">
        <v>89</v>
      </c>
      <c r="IT20" s="264">
        <v>91</v>
      </c>
      <c r="IU20" s="360">
        <v>56</v>
      </c>
      <c r="IV20" s="361">
        <v>24</v>
      </c>
      <c r="IW20" s="342">
        <v>171</v>
      </c>
      <c r="IX20" s="343">
        <v>26610</v>
      </c>
      <c r="IY20" s="344">
        <v>-99.36</v>
      </c>
      <c r="IZ20" s="124"/>
      <c r="JA20" s="20" t="s">
        <v>49</v>
      </c>
      <c r="JB20" s="21">
        <v>636.16</v>
      </c>
      <c r="JC20" s="22">
        <v>740.7</v>
      </c>
      <c r="JD20" s="23">
        <v>-14.11</v>
      </c>
      <c r="JE20" s="21">
        <v>384.2</v>
      </c>
      <c r="JF20" s="22">
        <v>451.28</v>
      </c>
      <c r="JG20" s="23">
        <v>-14.86</v>
      </c>
      <c r="JH20" s="21">
        <v>629.53</v>
      </c>
      <c r="JI20" s="22">
        <v>736.65</v>
      </c>
      <c r="JJ20" s="23">
        <v>-14.54</v>
      </c>
      <c r="JK20" s="124"/>
      <c r="JL20" s="124"/>
      <c r="JM20" s="124" t="s">
        <v>66</v>
      </c>
      <c r="JN20" s="457">
        <v>14393</v>
      </c>
      <c r="JO20" s="457">
        <v>14393</v>
      </c>
      <c r="JP20" s="457">
        <v>14393</v>
      </c>
      <c r="JQ20" s="385">
        <v>14393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1149680</v>
      </c>
      <c r="JZ20" s="420">
        <v>22296</v>
      </c>
      <c r="KA20" s="420">
        <v>995519</v>
      </c>
      <c r="KB20" s="421">
        <v>247235</v>
      </c>
      <c r="KC20" s="420"/>
      <c r="KD20" s="420"/>
      <c r="KE20" s="420"/>
      <c r="KF20" s="420"/>
      <c r="KG20" s="422">
        <v>2414730</v>
      </c>
      <c r="KH20" s="413">
        <v>1355411</v>
      </c>
      <c r="KI20" s="414">
        <v>3770141</v>
      </c>
      <c r="KJ20" s="124"/>
      <c r="KK20" s="124"/>
      <c r="KL20" s="408" t="s">
        <v>63</v>
      </c>
      <c r="KM20" s="419">
        <v>14671</v>
      </c>
      <c r="KN20" s="420">
        <v>82</v>
      </c>
      <c r="KO20" s="420">
        <v>5817</v>
      </c>
      <c r="KP20" s="421">
        <v>1267</v>
      </c>
      <c r="KQ20" s="420"/>
      <c r="KR20" s="420"/>
      <c r="KS20" s="420"/>
      <c r="KT20" s="420"/>
      <c r="KU20" s="422">
        <v>21837</v>
      </c>
      <c r="KV20" s="413">
        <v>3228</v>
      </c>
      <c r="KW20" s="414">
        <v>25065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3590.14</v>
      </c>
      <c r="LS20" s="45">
        <v>4167.96</v>
      </c>
      <c r="LT20" s="120">
        <v>-13.86</v>
      </c>
      <c r="LU20" s="245">
        <f>LR20-MC37</f>
        <v>0</v>
      </c>
      <c r="LV20" s="245">
        <f>LS20-MD37</f>
        <v>0</v>
      </c>
      <c r="LW20" s="270" t="s">
        <v>89</v>
      </c>
      <c r="LX20" s="264">
        <v>20465</v>
      </c>
      <c r="LY20" s="268">
        <v>83861</v>
      </c>
      <c r="LZ20" s="269">
        <v>-75.599999999999994</v>
      </c>
      <c r="MA20" s="1"/>
      <c r="MB20" s="20" t="s">
        <v>49</v>
      </c>
      <c r="MC20" s="21">
        <v>858.79</v>
      </c>
      <c r="MD20" s="184">
        <v>772.28</v>
      </c>
      <c r="ME20" s="23">
        <v>11.2</v>
      </c>
      <c r="MF20" s="21">
        <v>702.75</v>
      </c>
      <c r="MG20" s="184">
        <v>559.04</v>
      </c>
      <c r="MH20" s="23">
        <v>25.71</v>
      </c>
      <c r="MI20" s="21">
        <v>856.41</v>
      </c>
      <c r="MJ20" s="184">
        <v>769.09</v>
      </c>
      <c r="MK20" s="23">
        <v>11.35</v>
      </c>
      <c r="ML20" s="6"/>
      <c r="MM20" s="6"/>
      <c r="MN20" s="6" t="s">
        <v>66</v>
      </c>
      <c r="MO20" s="386">
        <v>14393</v>
      </c>
      <c r="MP20" s="386">
        <v>14393</v>
      </c>
      <c r="MQ20" s="386">
        <v>14393</v>
      </c>
      <c r="MR20" s="386">
        <v>14393</v>
      </c>
      <c r="MS20" s="386">
        <v>14393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3070548</v>
      </c>
      <c r="NB20" s="420">
        <v>93240</v>
      </c>
      <c r="NC20" s="420">
        <v>2698529</v>
      </c>
      <c r="ND20" s="421">
        <v>584163</v>
      </c>
      <c r="NE20" s="420"/>
      <c r="NF20" s="420"/>
      <c r="NG20" s="420"/>
      <c r="NH20" s="420"/>
      <c r="NI20" s="422">
        <v>6446480</v>
      </c>
      <c r="NJ20" s="413">
        <v>3462681</v>
      </c>
      <c r="NK20" s="414">
        <v>9909161</v>
      </c>
      <c r="NL20" s="232"/>
      <c r="NM20" s="232"/>
      <c r="NN20" s="418" t="s">
        <v>63</v>
      </c>
      <c r="NO20" s="419">
        <v>409349</v>
      </c>
      <c r="NP20" s="420">
        <v>7710</v>
      </c>
      <c r="NQ20" s="420">
        <v>285785</v>
      </c>
      <c r="NR20" s="421">
        <v>28057</v>
      </c>
      <c r="NS20" s="420"/>
      <c r="NT20" s="420"/>
      <c r="NU20" s="420"/>
      <c r="NV20" s="420"/>
      <c r="NW20" s="422">
        <v>730901</v>
      </c>
      <c r="NX20" s="413">
        <v>84968</v>
      </c>
      <c r="NY20" s="414">
        <v>815869</v>
      </c>
    </row>
    <row r="21" spans="1:389" ht="20.25" customHeight="1" thickBot="1">
      <c r="A21" s="104" t="s">
        <v>47</v>
      </c>
      <c r="B21" s="46">
        <v>2825</v>
      </c>
      <c r="C21" s="47">
        <v>2721.45</v>
      </c>
      <c r="D21" s="77">
        <v>3.8</v>
      </c>
      <c r="E21" s="245">
        <f>B21-P13</f>
        <v>0</v>
      </c>
      <c r="F21" s="245">
        <f>C21-Q13</f>
        <v>0</v>
      </c>
      <c r="G21" s="252" t="s">
        <v>90</v>
      </c>
      <c r="H21" s="339">
        <v>13083</v>
      </c>
      <c r="I21" s="340">
        <v>10865</v>
      </c>
      <c r="J21" s="341">
        <v>4091</v>
      </c>
      <c r="K21" s="342">
        <v>28039</v>
      </c>
      <c r="L21" s="343">
        <v>36883</v>
      </c>
      <c r="M21" s="344">
        <v>-23.98</v>
      </c>
      <c r="N21" s="345"/>
      <c r="O21" s="20" t="s">
        <v>54</v>
      </c>
      <c r="P21" s="21">
        <v>1164.82</v>
      </c>
      <c r="Q21" s="390">
        <v>1113.8499999999999</v>
      </c>
      <c r="R21" s="391">
        <v>4.58</v>
      </c>
      <c r="S21" s="21">
        <v>215.31</v>
      </c>
      <c r="T21" s="390">
        <v>180.43</v>
      </c>
      <c r="U21" s="391">
        <v>19.329999999999998</v>
      </c>
      <c r="V21" s="21">
        <v>1150.22</v>
      </c>
      <c r="W21" s="390">
        <v>1097.8399999999999</v>
      </c>
      <c r="X21" s="391">
        <v>4.7699999999999996</v>
      </c>
      <c r="Y21" s="124"/>
      <c r="Z21" s="124"/>
      <c r="AA21" s="124" t="s">
        <v>71</v>
      </c>
      <c r="AB21" s="392">
        <v>18096</v>
      </c>
      <c r="AC21" s="392">
        <v>18096</v>
      </c>
      <c r="AD21" s="392">
        <v>18096</v>
      </c>
      <c r="AE21" s="392">
        <v>18096</v>
      </c>
      <c r="AF21" s="165"/>
      <c r="AG21" s="165"/>
      <c r="AH21" s="165"/>
      <c r="AI21" s="165"/>
      <c r="AJ21" s="124"/>
      <c r="AK21" s="124"/>
      <c r="AL21" s="408" t="s">
        <v>68</v>
      </c>
      <c r="AM21" s="429">
        <v>19242</v>
      </c>
      <c r="AN21" s="430">
        <v>3725</v>
      </c>
      <c r="AO21" s="430">
        <v>107639</v>
      </c>
      <c r="AP21" s="421">
        <v>841</v>
      </c>
      <c r="AQ21" s="421"/>
      <c r="AR21" s="421"/>
      <c r="AS21" s="421"/>
      <c r="AT21" s="421"/>
      <c r="AU21" s="422">
        <v>131447</v>
      </c>
      <c r="AV21" s="413">
        <v>2114</v>
      </c>
      <c r="AW21" s="414">
        <v>133561</v>
      </c>
      <c r="AX21" s="345"/>
      <c r="AY21" s="124"/>
      <c r="AZ21" s="408" t="s">
        <v>68</v>
      </c>
      <c r="BA21" s="429">
        <v>10385</v>
      </c>
      <c r="BB21" s="430">
        <v>963</v>
      </c>
      <c r="BC21" s="430">
        <v>68900</v>
      </c>
      <c r="BD21" s="421">
        <v>280</v>
      </c>
      <c r="BE21" s="420"/>
      <c r="BF21" s="420"/>
      <c r="BG21" s="420"/>
      <c r="BH21" s="420"/>
      <c r="BI21" s="422">
        <v>80528</v>
      </c>
      <c r="BJ21" s="413">
        <v>1225</v>
      </c>
      <c r="BK21" s="414">
        <v>81753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2609.8900000000003</v>
      </c>
      <c r="CG21" s="47">
        <v>2892.3300000000004</v>
      </c>
      <c r="CH21" s="77">
        <v>-9.77</v>
      </c>
      <c r="CI21" s="245">
        <f>CF21-CT13</f>
        <v>0</v>
      </c>
      <c r="CJ21" s="245">
        <f>CG21-CU13</f>
        <v>0</v>
      </c>
      <c r="CK21" s="252" t="s">
        <v>90</v>
      </c>
      <c r="CL21" s="342">
        <v>4</v>
      </c>
      <c r="CM21" s="356">
        <v>0</v>
      </c>
      <c r="CN21" s="357">
        <v>0</v>
      </c>
      <c r="CO21" s="342">
        <v>4</v>
      </c>
      <c r="CP21" s="343">
        <v>27246</v>
      </c>
      <c r="CQ21" s="344">
        <v>-99.99</v>
      </c>
      <c r="CR21" s="358"/>
      <c r="CS21" s="20" t="s">
        <v>54</v>
      </c>
      <c r="CT21" s="21">
        <v>611.02</v>
      </c>
      <c r="CU21" s="22">
        <v>686.49</v>
      </c>
      <c r="CV21" s="23">
        <v>-10.99</v>
      </c>
      <c r="CW21" s="21">
        <v>363.29</v>
      </c>
      <c r="CX21" s="22">
        <v>257.47000000000003</v>
      </c>
      <c r="CY21" s="23">
        <v>41.1</v>
      </c>
      <c r="CZ21" s="21">
        <v>609.47</v>
      </c>
      <c r="DA21" s="22">
        <v>681.44</v>
      </c>
      <c r="DB21" s="23">
        <v>-10.56</v>
      </c>
      <c r="DC21" s="124"/>
      <c r="DD21" s="124"/>
      <c r="DE21" s="124" t="s">
        <v>71</v>
      </c>
      <c r="DF21" s="241">
        <v>18096</v>
      </c>
      <c r="DG21" s="241">
        <v>18096</v>
      </c>
      <c r="DH21" s="241">
        <v>18096</v>
      </c>
      <c r="DI21" s="383">
        <v>18096</v>
      </c>
      <c r="DJ21" s="165"/>
      <c r="DK21" s="165"/>
      <c r="DL21" s="165"/>
      <c r="DM21" s="462"/>
      <c r="DN21" s="124"/>
      <c r="DO21" s="124"/>
      <c r="DP21" s="408" t="s">
        <v>68</v>
      </c>
      <c r="DQ21" s="429">
        <v>2157</v>
      </c>
      <c r="DR21" s="430">
        <v>332</v>
      </c>
      <c r="DS21" s="430">
        <v>19500</v>
      </c>
      <c r="DT21" s="421">
        <v>38</v>
      </c>
      <c r="DU21" s="420"/>
      <c r="DV21" s="420"/>
      <c r="DW21" s="420"/>
      <c r="DX21" s="420"/>
      <c r="DY21" s="422">
        <v>22027</v>
      </c>
      <c r="DZ21" s="413">
        <v>269</v>
      </c>
      <c r="EA21" s="414">
        <v>22296</v>
      </c>
      <c r="EB21" s="124"/>
      <c r="EC21" s="124"/>
      <c r="ED21" s="408" t="s">
        <v>68</v>
      </c>
      <c r="EE21" s="429">
        <v>13</v>
      </c>
      <c r="EF21" s="430">
        <v>0</v>
      </c>
      <c r="EG21" s="430">
        <v>632</v>
      </c>
      <c r="EH21" s="421">
        <v>12</v>
      </c>
      <c r="EI21" s="420"/>
      <c r="EJ21" s="420"/>
      <c r="EK21" s="420"/>
      <c r="EL21" s="420"/>
      <c r="EM21" s="422">
        <v>657</v>
      </c>
      <c r="EN21" s="413">
        <v>0</v>
      </c>
      <c r="EO21" s="414">
        <v>657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2253.86</v>
      </c>
      <c r="FK21" s="47">
        <v>2551.5299999999997</v>
      </c>
      <c r="FL21" s="77">
        <v>-11.67</v>
      </c>
      <c r="FM21" s="245">
        <f>FJ21-FX13</f>
        <v>0</v>
      </c>
      <c r="FN21" s="245">
        <f>FK21-FY13</f>
        <v>0</v>
      </c>
      <c r="FO21" s="252" t="s">
        <v>90</v>
      </c>
      <c r="FP21" s="264">
        <v>20</v>
      </c>
      <c r="FQ21" s="360">
        <v>6</v>
      </c>
      <c r="FR21" s="361">
        <v>0</v>
      </c>
      <c r="FS21" s="342">
        <v>26</v>
      </c>
      <c r="FT21" s="343">
        <v>21425</v>
      </c>
      <c r="FU21" s="344">
        <v>-99.88</v>
      </c>
      <c r="FV21" s="233"/>
      <c r="FW21" s="20" t="s">
        <v>54</v>
      </c>
      <c r="FX21" s="21">
        <v>326.01</v>
      </c>
      <c r="FY21" s="22">
        <v>515.14</v>
      </c>
      <c r="FZ21" s="23">
        <v>-36.71</v>
      </c>
      <c r="GA21" s="21">
        <v>151.37</v>
      </c>
      <c r="GB21" s="625">
        <v>189.94</v>
      </c>
      <c r="GC21" s="23">
        <v>-20.309999999999999</v>
      </c>
      <c r="GD21" s="21">
        <v>325.17</v>
      </c>
      <c r="GE21" s="22">
        <v>509.55</v>
      </c>
      <c r="GF21" s="23">
        <v>-36.18</v>
      </c>
      <c r="GG21" s="124"/>
      <c r="GH21" s="124"/>
      <c r="GI21" s="124" t="s">
        <v>71</v>
      </c>
      <c r="GJ21" s="457">
        <v>18096</v>
      </c>
      <c r="GK21" s="457">
        <v>18096</v>
      </c>
      <c r="GL21" s="457">
        <v>18096</v>
      </c>
      <c r="GM21" s="385">
        <v>18096</v>
      </c>
      <c r="GN21" s="165"/>
      <c r="GO21" s="165"/>
      <c r="GP21" s="165"/>
      <c r="GQ21" s="462"/>
      <c r="GR21" s="124"/>
      <c r="GS21" s="124"/>
      <c r="GT21" s="408" t="s">
        <v>68</v>
      </c>
      <c r="GU21" s="429">
        <v>13847</v>
      </c>
      <c r="GV21" s="430">
        <v>2249</v>
      </c>
      <c r="GW21" s="430">
        <v>126998</v>
      </c>
      <c r="GX21" s="421">
        <v>446</v>
      </c>
      <c r="GY21" s="420"/>
      <c r="GZ21" s="420"/>
      <c r="HA21" s="420"/>
      <c r="HB21" s="420"/>
      <c r="HC21" s="422">
        <v>143540</v>
      </c>
      <c r="HD21" s="413">
        <v>249</v>
      </c>
      <c r="HE21" s="414">
        <v>143789</v>
      </c>
      <c r="HF21" s="124"/>
      <c r="HG21" s="124"/>
      <c r="HH21" s="408" t="s">
        <v>68</v>
      </c>
      <c r="HI21" s="429">
        <v>86</v>
      </c>
      <c r="HJ21" s="430">
        <v>6</v>
      </c>
      <c r="HK21" s="430">
        <v>327</v>
      </c>
      <c r="HL21" s="421">
        <v>0</v>
      </c>
      <c r="HM21" s="420"/>
      <c r="HN21" s="420"/>
      <c r="HO21" s="420"/>
      <c r="HP21" s="420"/>
      <c r="HQ21" s="422">
        <v>419</v>
      </c>
      <c r="HR21" s="413">
        <v>6</v>
      </c>
      <c r="HS21" s="414">
        <v>425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3028.08</v>
      </c>
      <c r="IO21" s="47">
        <v>3197.27</v>
      </c>
      <c r="IP21" s="77">
        <v>-5.29</v>
      </c>
      <c r="IQ21" s="245">
        <f>IN21-JB13</f>
        <v>0</v>
      </c>
      <c r="IR21" s="245">
        <f>IO21-JC13</f>
        <v>0</v>
      </c>
      <c r="IS21" s="252" t="s">
        <v>90</v>
      </c>
      <c r="IT21" s="264">
        <v>101</v>
      </c>
      <c r="IU21" s="360">
        <v>46</v>
      </c>
      <c r="IV21" s="361">
        <v>33</v>
      </c>
      <c r="IW21" s="342">
        <v>180</v>
      </c>
      <c r="IX21" s="343">
        <v>30190</v>
      </c>
      <c r="IY21" s="344">
        <v>-99.4</v>
      </c>
      <c r="IZ21" s="124"/>
      <c r="JA21" s="20" t="s">
        <v>54</v>
      </c>
      <c r="JB21" s="21">
        <v>626.72</v>
      </c>
      <c r="JC21" s="22">
        <v>692.58</v>
      </c>
      <c r="JD21" s="23">
        <v>-9.51</v>
      </c>
      <c r="JE21" s="21">
        <v>397.64</v>
      </c>
      <c r="JF21" s="22">
        <v>358.33</v>
      </c>
      <c r="JG21" s="23">
        <v>10.97</v>
      </c>
      <c r="JH21" s="21">
        <v>620.69000000000005</v>
      </c>
      <c r="JI21" s="22">
        <v>687.9</v>
      </c>
      <c r="JJ21" s="23">
        <v>-9.77</v>
      </c>
      <c r="JK21" s="124"/>
      <c r="JL21" s="124"/>
      <c r="JM21" s="124" t="s">
        <v>71</v>
      </c>
      <c r="JN21" s="457">
        <v>18096</v>
      </c>
      <c r="JO21" s="457">
        <v>18096</v>
      </c>
      <c r="JP21" s="457">
        <v>18096</v>
      </c>
      <c r="JQ21" s="385">
        <v>18096</v>
      </c>
      <c r="JR21" s="124"/>
      <c r="JS21" s="124"/>
      <c r="JT21" s="124"/>
      <c r="JU21" s="135"/>
      <c r="JV21" s="124"/>
      <c r="JW21" s="124"/>
      <c r="JX21" s="408" t="s">
        <v>68</v>
      </c>
      <c r="JY21" s="429">
        <v>13949</v>
      </c>
      <c r="JZ21" s="430">
        <v>2319</v>
      </c>
      <c r="KA21" s="430">
        <v>97482</v>
      </c>
      <c r="KB21" s="421">
        <v>1586</v>
      </c>
      <c r="KC21" s="420"/>
      <c r="KD21" s="420"/>
      <c r="KE21" s="420"/>
      <c r="KF21" s="420"/>
      <c r="KG21" s="422">
        <v>115336</v>
      </c>
      <c r="KH21" s="413">
        <v>535</v>
      </c>
      <c r="KI21" s="414">
        <v>115871</v>
      </c>
      <c r="KJ21" s="124"/>
      <c r="KK21" s="124"/>
      <c r="KL21" s="408" t="s">
        <v>68</v>
      </c>
      <c r="KM21" s="429">
        <v>96</v>
      </c>
      <c r="KN21" s="430">
        <v>6</v>
      </c>
      <c r="KO21" s="430">
        <v>818</v>
      </c>
      <c r="KP21" s="421">
        <v>10</v>
      </c>
      <c r="KQ21" s="420"/>
      <c r="KR21" s="420"/>
      <c r="KS21" s="420"/>
      <c r="KT21" s="420"/>
      <c r="KU21" s="422">
        <v>930</v>
      </c>
      <c r="KV21" s="413">
        <v>25</v>
      </c>
      <c r="KW21" s="414">
        <v>955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2744.42</v>
      </c>
      <c r="LS21" s="47">
        <v>2853.68</v>
      </c>
      <c r="LT21" s="77">
        <v>-3.83</v>
      </c>
      <c r="LU21" s="245">
        <f>LR21-MC13</f>
        <v>0</v>
      </c>
      <c r="LV21" s="245">
        <f>LS21-MD13</f>
        <v>0</v>
      </c>
      <c r="LW21" s="270" t="s">
        <v>90</v>
      </c>
      <c r="LX21" s="264">
        <v>28249</v>
      </c>
      <c r="LY21" s="268">
        <v>115744</v>
      </c>
      <c r="LZ21" s="269">
        <v>-75.59</v>
      </c>
      <c r="MA21" s="1"/>
      <c r="MB21" s="20" t="s">
        <v>54</v>
      </c>
      <c r="MC21" s="21">
        <v>1133.79</v>
      </c>
      <c r="MD21" s="184">
        <v>786.3</v>
      </c>
      <c r="ME21" s="23">
        <v>44.19</v>
      </c>
      <c r="MF21" s="21">
        <v>221.05</v>
      </c>
      <c r="MG21" s="184">
        <v>246.06</v>
      </c>
      <c r="MH21" s="23">
        <v>-10.16</v>
      </c>
      <c r="MI21" s="21">
        <v>1119.8900000000001</v>
      </c>
      <c r="MJ21" s="184">
        <v>778.22</v>
      </c>
      <c r="MK21" s="23">
        <v>43.9</v>
      </c>
      <c r="ML21" s="6"/>
      <c r="MM21" s="6"/>
      <c r="MN21" s="6" t="s">
        <v>71</v>
      </c>
      <c r="MO21" s="386">
        <v>18096</v>
      </c>
      <c r="MP21" s="386">
        <v>18096</v>
      </c>
      <c r="MQ21" s="386">
        <v>18096</v>
      </c>
      <c r="MR21" s="386">
        <v>18096</v>
      </c>
      <c r="MS21" s="386">
        <v>18096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49195</v>
      </c>
      <c r="NB21" s="430">
        <v>8625</v>
      </c>
      <c r="NC21" s="430">
        <v>351619</v>
      </c>
      <c r="ND21" s="421">
        <v>2911</v>
      </c>
      <c r="NE21" s="420"/>
      <c r="NF21" s="420"/>
      <c r="NG21" s="420"/>
      <c r="NH21" s="420"/>
      <c r="NI21" s="422">
        <v>412350</v>
      </c>
      <c r="NJ21" s="413">
        <v>3167</v>
      </c>
      <c r="NK21" s="414">
        <v>415517</v>
      </c>
      <c r="NL21" s="232"/>
      <c r="NM21" s="232"/>
      <c r="NN21" s="418" t="s">
        <v>68</v>
      </c>
      <c r="NO21" s="429">
        <v>10580</v>
      </c>
      <c r="NP21" s="430">
        <v>975</v>
      </c>
      <c r="NQ21" s="430">
        <v>70677</v>
      </c>
      <c r="NR21" s="421">
        <v>302</v>
      </c>
      <c r="NS21" s="420"/>
      <c r="NT21" s="420"/>
      <c r="NU21" s="420"/>
      <c r="NV21" s="420"/>
      <c r="NW21" s="422">
        <v>82534</v>
      </c>
      <c r="NX21" s="413">
        <v>1256</v>
      </c>
      <c r="NY21" s="414">
        <v>83790</v>
      </c>
    </row>
    <row r="22" spans="1:389" ht="20.25" customHeight="1" thickTop="1" thickBot="1">
      <c r="A22" s="108" t="s">
        <v>33</v>
      </c>
      <c r="B22" s="48">
        <v>5628.6100000000006</v>
      </c>
      <c r="C22" s="49">
        <v>5445.3899999999994</v>
      </c>
      <c r="D22" s="88">
        <v>3.36</v>
      </c>
      <c r="E22" s="245">
        <f>B22-P25</f>
        <v>0</v>
      </c>
      <c r="F22" s="245">
        <f>C22-Q25</f>
        <v>0</v>
      </c>
      <c r="G22" s="251" t="s">
        <v>91</v>
      </c>
      <c r="H22" s="339">
        <v>9150</v>
      </c>
      <c r="I22" s="340">
        <v>5766</v>
      </c>
      <c r="J22" s="341">
        <v>3882</v>
      </c>
      <c r="K22" s="342">
        <v>18798</v>
      </c>
      <c r="L22" s="343">
        <v>21568</v>
      </c>
      <c r="M22" s="344">
        <v>-12.84</v>
      </c>
      <c r="N22" s="345"/>
      <c r="O22" s="20" t="s">
        <v>60</v>
      </c>
      <c r="P22" s="21">
        <v>382.1</v>
      </c>
      <c r="Q22" s="390">
        <v>405.42</v>
      </c>
      <c r="R22" s="391">
        <v>-5.75</v>
      </c>
      <c r="S22" s="21">
        <v>154.22</v>
      </c>
      <c r="T22" s="390">
        <v>149.74</v>
      </c>
      <c r="U22" s="391">
        <v>2.99</v>
      </c>
      <c r="V22" s="21">
        <v>378.59</v>
      </c>
      <c r="W22" s="390">
        <v>401.03</v>
      </c>
      <c r="X22" s="391">
        <v>-5.6</v>
      </c>
      <c r="Y22" s="124"/>
      <c r="Z22" s="124"/>
      <c r="AA22" s="124" t="s">
        <v>75</v>
      </c>
      <c r="AB22" s="392">
        <v>4611</v>
      </c>
      <c r="AC22" s="392">
        <v>4611</v>
      </c>
      <c r="AD22" s="392">
        <v>4611</v>
      </c>
      <c r="AE22" s="392">
        <v>4611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1129827</v>
      </c>
      <c r="AN22" s="434">
        <v>65436</v>
      </c>
      <c r="AO22" s="434">
        <v>1212052</v>
      </c>
      <c r="AP22" s="435">
        <v>263402</v>
      </c>
      <c r="AQ22" s="435"/>
      <c r="AR22" s="435"/>
      <c r="AS22" s="435"/>
      <c r="AT22" s="435"/>
      <c r="AU22" s="436">
        <v>2670717</v>
      </c>
      <c r="AV22" s="437">
        <v>1493428</v>
      </c>
      <c r="AW22" s="437">
        <v>4164145</v>
      </c>
      <c r="AX22" s="257"/>
      <c r="AY22" s="148"/>
      <c r="AZ22" s="432" t="s">
        <v>40</v>
      </c>
      <c r="BA22" s="433">
        <v>544408</v>
      </c>
      <c r="BB22" s="434">
        <v>9873</v>
      </c>
      <c r="BC22" s="434">
        <v>389547</v>
      </c>
      <c r="BD22" s="435">
        <v>34472</v>
      </c>
      <c r="BE22" s="438"/>
      <c r="BF22" s="438"/>
      <c r="BG22" s="438"/>
      <c r="BH22" s="438"/>
      <c r="BI22" s="436">
        <v>978300</v>
      </c>
      <c r="BJ22" s="437">
        <v>110079</v>
      </c>
      <c r="BK22" s="437">
        <v>1088379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5526.98</v>
      </c>
      <c r="CG22" s="49">
        <v>6125.09</v>
      </c>
      <c r="CH22" s="88">
        <v>-9.76</v>
      </c>
      <c r="CI22" s="245">
        <f>CF22-CT25</f>
        <v>0</v>
      </c>
      <c r="CJ22" s="245">
        <f>CG22-CU25</f>
        <v>0</v>
      </c>
      <c r="CK22" s="251" t="s">
        <v>91</v>
      </c>
      <c r="CL22" s="342">
        <v>85</v>
      </c>
      <c r="CM22" s="356">
        <v>85</v>
      </c>
      <c r="CN22" s="357">
        <v>218</v>
      </c>
      <c r="CO22" s="342">
        <v>388</v>
      </c>
      <c r="CP22" s="343">
        <v>16005</v>
      </c>
      <c r="CQ22" s="344">
        <v>-97.58</v>
      </c>
      <c r="CR22" s="358"/>
      <c r="CS22" s="20" t="s">
        <v>60</v>
      </c>
      <c r="CT22" s="21">
        <v>267.27999999999997</v>
      </c>
      <c r="CU22" s="22">
        <v>301.31</v>
      </c>
      <c r="CV22" s="23">
        <v>-11.29</v>
      </c>
      <c r="CW22" s="21">
        <v>286.81</v>
      </c>
      <c r="CX22" s="22">
        <v>189.61</v>
      </c>
      <c r="CY22" s="23">
        <v>51.26</v>
      </c>
      <c r="CZ22" s="21">
        <v>267.39999999999998</v>
      </c>
      <c r="DA22" s="22">
        <v>300</v>
      </c>
      <c r="DB22" s="23">
        <v>-10.87</v>
      </c>
      <c r="DC22" s="124"/>
      <c r="DD22" s="124"/>
      <c r="DE22" s="124" t="s">
        <v>75</v>
      </c>
      <c r="DF22" s="241">
        <v>4611</v>
      </c>
      <c r="DG22" s="241">
        <v>4611</v>
      </c>
      <c r="DH22" s="241">
        <v>4611</v>
      </c>
      <c r="DI22" s="383">
        <v>4611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203894</v>
      </c>
      <c r="DR22" s="434">
        <v>4718</v>
      </c>
      <c r="DS22" s="434">
        <v>184646</v>
      </c>
      <c r="DT22" s="435">
        <v>16454</v>
      </c>
      <c r="DU22" s="438"/>
      <c r="DV22" s="438"/>
      <c r="DW22" s="438"/>
      <c r="DX22" s="438"/>
      <c r="DY22" s="436">
        <v>409712</v>
      </c>
      <c r="DZ22" s="437">
        <v>174330</v>
      </c>
      <c r="EA22" s="437">
        <v>584042</v>
      </c>
      <c r="EB22" s="124"/>
      <c r="EC22" s="124"/>
      <c r="ED22" s="432" t="s">
        <v>40</v>
      </c>
      <c r="EE22" s="433">
        <v>24600</v>
      </c>
      <c r="EF22" s="434">
        <v>883</v>
      </c>
      <c r="EG22" s="434">
        <v>13045</v>
      </c>
      <c r="EH22" s="435">
        <v>384</v>
      </c>
      <c r="EI22" s="438"/>
      <c r="EJ22" s="438"/>
      <c r="EK22" s="438"/>
      <c r="EL22" s="438"/>
      <c r="EM22" s="436">
        <v>38912</v>
      </c>
      <c r="EN22" s="437">
        <v>1046</v>
      </c>
      <c r="EO22" s="437">
        <v>39958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3585.46</v>
      </c>
      <c r="FK22" s="49">
        <v>4236.3300000000008</v>
      </c>
      <c r="FL22" s="88">
        <v>-15.36</v>
      </c>
      <c r="FM22" s="245">
        <f>FJ22-FX25</f>
        <v>0</v>
      </c>
      <c r="FN22" s="245">
        <f>FK22-FY25</f>
        <v>0</v>
      </c>
      <c r="FO22" s="251" t="s">
        <v>91</v>
      </c>
      <c r="FP22" s="264">
        <v>150</v>
      </c>
      <c r="FQ22" s="360">
        <v>140</v>
      </c>
      <c r="FR22" s="361">
        <v>124</v>
      </c>
      <c r="FS22" s="342">
        <v>414</v>
      </c>
      <c r="FT22" s="343">
        <v>11906</v>
      </c>
      <c r="FU22" s="344">
        <v>-96.52</v>
      </c>
      <c r="FV22" s="233"/>
      <c r="FW22" s="20" t="s">
        <v>60</v>
      </c>
      <c r="FX22" s="21">
        <v>185.24</v>
      </c>
      <c r="FY22" s="22">
        <v>276.49</v>
      </c>
      <c r="FZ22" s="23">
        <v>-33</v>
      </c>
      <c r="GA22" s="21">
        <v>105.67</v>
      </c>
      <c r="GB22" s="625">
        <v>119.47</v>
      </c>
      <c r="GC22" s="23">
        <v>-11.55</v>
      </c>
      <c r="GD22" s="21">
        <v>184.86</v>
      </c>
      <c r="GE22" s="22">
        <v>273.79000000000002</v>
      </c>
      <c r="GF22" s="23">
        <v>-32.479999999999997</v>
      </c>
      <c r="GG22" s="124"/>
      <c r="GH22" s="124"/>
      <c r="GI22" s="124" t="s">
        <v>75</v>
      </c>
      <c r="GJ22" s="457">
        <v>4611</v>
      </c>
      <c r="GK22" s="457">
        <v>4611</v>
      </c>
      <c r="GL22" s="457">
        <v>4611</v>
      </c>
      <c r="GM22" s="385">
        <v>4611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1169925</v>
      </c>
      <c r="GV22" s="434">
        <v>38393</v>
      </c>
      <c r="GW22" s="434">
        <v>1156123</v>
      </c>
      <c r="GX22" s="435">
        <v>192946</v>
      </c>
      <c r="GY22" s="438"/>
      <c r="GZ22" s="438"/>
      <c r="HA22" s="438"/>
      <c r="HB22" s="438"/>
      <c r="HC22" s="436">
        <v>2557387</v>
      </c>
      <c r="HD22" s="437">
        <v>1054011</v>
      </c>
      <c r="HE22" s="437">
        <v>3611398</v>
      </c>
      <c r="HF22" s="124"/>
      <c r="HG22" s="124"/>
      <c r="HH22" s="432" t="s">
        <v>40</v>
      </c>
      <c r="HI22" s="433">
        <v>8609</v>
      </c>
      <c r="HJ22" s="434">
        <v>1426</v>
      </c>
      <c r="HK22" s="434">
        <v>20572</v>
      </c>
      <c r="HL22" s="435">
        <v>4413</v>
      </c>
      <c r="HM22" s="438"/>
      <c r="HN22" s="438"/>
      <c r="HO22" s="438"/>
      <c r="HP22" s="438"/>
      <c r="HQ22" s="436">
        <v>35020</v>
      </c>
      <c r="HR22" s="437">
        <v>668</v>
      </c>
      <c r="HS22" s="437">
        <v>35688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4553.93</v>
      </c>
      <c r="IO22" s="49">
        <v>5233.0199999999995</v>
      </c>
      <c r="IP22" s="88">
        <v>-12.98</v>
      </c>
      <c r="IQ22" s="245">
        <f>IN22-JB25</f>
        <v>0</v>
      </c>
      <c r="IR22" s="245">
        <f>IO22-JC25</f>
        <v>0</v>
      </c>
      <c r="IS22" s="251" t="s">
        <v>91</v>
      </c>
      <c r="IT22" s="264">
        <v>27</v>
      </c>
      <c r="IU22" s="360">
        <v>40</v>
      </c>
      <c r="IV22" s="361">
        <v>26</v>
      </c>
      <c r="IW22" s="342">
        <v>93</v>
      </c>
      <c r="IX22" s="343">
        <v>20163</v>
      </c>
      <c r="IY22" s="344">
        <v>-99.54</v>
      </c>
      <c r="IZ22" s="124"/>
      <c r="JA22" s="20" t="s">
        <v>60</v>
      </c>
      <c r="JB22" s="21">
        <v>213.82</v>
      </c>
      <c r="JC22" s="22">
        <v>236.57</v>
      </c>
      <c r="JD22" s="23">
        <v>-9.6199999999999992</v>
      </c>
      <c r="JE22" s="21">
        <v>134.34</v>
      </c>
      <c r="JF22" s="22">
        <v>171.09</v>
      </c>
      <c r="JG22" s="23">
        <v>-21.48</v>
      </c>
      <c r="JH22" s="21">
        <v>211.73</v>
      </c>
      <c r="JI22" s="22">
        <v>235.65</v>
      </c>
      <c r="JJ22" s="23">
        <v>-10.15</v>
      </c>
      <c r="JK22" s="124"/>
      <c r="JL22" s="124"/>
      <c r="JM22" s="124" t="s">
        <v>75</v>
      </c>
      <c r="JN22" s="457">
        <v>4611</v>
      </c>
      <c r="JO22" s="457">
        <v>4611</v>
      </c>
      <c r="JP22" s="457">
        <v>4611</v>
      </c>
      <c r="JQ22" s="385">
        <v>4611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1477853</v>
      </c>
      <c r="JZ22" s="434">
        <v>35571</v>
      </c>
      <c r="KA22" s="434">
        <v>1372311</v>
      </c>
      <c r="KB22" s="435">
        <v>332582</v>
      </c>
      <c r="KC22" s="438"/>
      <c r="KD22" s="438"/>
      <c r="KE22" s="438"/>
      <c r="KF22" s="438"/>
      <c r="KG22" s="436">
        <v>3218317</v>
      </c>
      <c r="KH22" s="437">
        <v>1719424</v>
      </c>
      <c r="KI22" s="437">
        <v>4937741</v>
      </c>
      <c r="KJ22" s="124"/>
      <c r="KK22" s="124"/>
      <c r="KL22" s="432" t="s">
        <v>40</v>
      </c>
      <c r="KM22" s="433">
        <v>21813</v>
      </c>
      <c r="KN22" s="434">
        <v>163</v>
      </c>
      <c r="KO22" s="434">
        <v>13271</v>
      </c>
      <c r="KP22" s="435">
        <v>1388</v>
      </c>
      <c r="KQ22" s="438"/>
      <c r="KR22" s="438"/>
      <c r="KS22" s="438"/>
      <c r="KT22" s="438"/>
      <c r="KU22" s="436">
        <v>36635</v>
      </c>
      <c r="KV22" s="437">
        <v>3722</v>
      </c>
      <c r="KW22" s="437">
        <v>40357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5582.04</v>
      </c>
      <c r="LS22" s="49">
        <v>5337.2099999999991</v>
      </c>
      <c r="LT22" s="88">
        <v>4.59</v>
      </c>
      <c r="LU22" s="245">
        <f>LR22-MC25</f>
        <v>0</v>
      </c>
      <c r="LV22" s="245">
        <f>LS22-MD25</f>
        <v>0</v>
      </c>
      <c r="LW22" s="267" t="s">
        <v>91</v>
      </c>
      <c r="LX22" s="264">
        <v>19693</v>
      </c>
      <c r="LY22" s="268">
        <v>69642</v>
      </c>
      <c r="LZ22" s="269">
        <v>-71.72</v>
      </c>
      <c r="MA22" s="1"/>
      <c r="MB22" s="20" t="s">
        <v>60</v>
      </c>
      <c r="MC22" s="21">
        <v>374.53</v>
      </c>
      <c r="MD22" s="184">
        <v>308.74</v>
      </c>
      <c r="ME22" s="23">
        <v>21.31</v>
      </c>
      <c r="MF22" s="21">
        <v>154.45000000000002</v>
      </c>
      <c r="MG22" s="184">
        <v>157.18</v>
      </c>
      <c r="MH22" s="23">
        <v>-1.74</v>
      </c>
      <c r="MI22" s="21">
        <v>371.18</v>
      </c>
      <c r="MJ22" s="184">
        <v>306.47000000000003</v>
      </c>
      <c r="MK22" s="23">
        <v>21.11</v>
      </c>
      <c r="ML22" s="6"/>
      <c r="MM22" s="6"/>
      <c r="MN22" s="6" t="s">
        <v>75</v>
      </c>
      <c r="MO22" s="386">
        <v>4611</v>
      </c>
      <c r="MP22" s="386">
        <v>4611</v>
      </c>
      <c r="MQ22" s="386">
        <v>4611</v>
      </c>
      <c r="MR22" s="386">
        <v>4611</v>
      </c>
      <c r="MS22" s="386">
        <v>4611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3981499</v>
      </c>
      <c r="NB22" s="434">
        <v>144118</v>
      </c>
      <c r="NC22" s="434">
        <v>3925132</v>
      </c>
      <c r="ND22" s="435">
        <v>805384</v>
      </c>
      <c r="NE22" s="438"/>
      <c r="NF22" s="438"/>
      <c r="NG22" s="438"/>
      <c r="NH22" s="438"/>
      <c r="NI22" s="436">
        <v>8856133</v>
      </c>
      <c r="NJ22" s="437">
        <v>4441193</v>
      </c>
      <c r="NK22" s="437">
        <v>13297326</v>
      </c>
      <c r="NL22" s="232"/>
      <c r="NM22" s="232"/>
      <c r="NN22" s="439" t="s">
        <v>40</v>
      </c>
      <c r="NO22" s="433">
        <v>599430</v>
      </c>
      <c r="NP22" s="434">
        <v>12345</v>
      </c>
      <c r="NQ22" s="434">
        <v>436435</v>
      </c>
      <c r="NR22" s="435">
        <v>40657</v>
      </c>
      <c r="NS22" s="438"/>
      <c r="NT22" s="438"/>
      <c r="NU22" s="438"/>
      <c r="NV22" s="438"/>
      <c r="NW22" s="436">
        <v>1088867</v>
      </c>
      <c r="NX22" s="437">
        <v>115515</v>
      </c>
      <c r="NY22" s="437">
        <v>1204382</v>
      </c>
    </row>
    <row r="23" spans="1:389" ht="20.25" customHeight="1" thickTop="1">
      <c r="A23" s="112" t="s">
        <v>92</v>
      </c>
      <c r="B23" s="44">
        <v>1542.2299999999998</v>
      </c>
      <c r="C23" s="45">
        <v>1527.1399999999999</v>
      </c>
      <c r="D23" s="120">
        <v>0.99</v>
      </c>
      <c r="E23" s="245">
        <f>B23-S37</f>
        <v>0</v>
      </c>
      <c r="F23" s="245">
        <f>C23-T37</f>
        <v>0</v>
      </c>
      <c r="G23" s="251" t="s">
        <v>93</v>
      </c>
      <c r="H23" s="339">
        <v>17346</v>
      </c>
      <c r="I23" s="340">
        <v>17037</v>
      </c>
      <c r="J23" s="341">
        <v>7529</v>
      </c>
      <c r="K23" s="342">
        <v>41912</v>
      </c>
      <c r="L23" s="343">
        <v>58240</v>
      </c>
      <c r="M23" s="344">
        <v>-28.04</v>
      </c>
      <c r="N23" s="345"/>
      <c r="O23" s="20" t="s">
        <v>65</v>
      </c>
      <c r="P23" s="21">
        <v>367.68</v>
      </c>
      <c r="Q23" s="463">
        <v>367.99</v>
      </c>
      <c r="R23" s="391">
        <v>-0.08</v>
      </c>
      <c r="S23" s="21">
        <v>292.14999999999998</v>
      </c>
      <c r="T23" s="390">
        <v>290.14999999999998</v>
      </c>
      <c r="U23" s="391">
        <v>0.69</v>
      </c>
      <c r="V23" s="21">
        <v>366.52</v>
      </c>
      <c r="W23" s="390">
        <v>366.66</v>
      </c>
      <c r="X23" s="391">
        <v>-0.04</v>
      </c>
      <c r="Y23" s="124"/>
      <c r="Z23" s="148" t="s">
        <v>45</v>
      </c>
      <c r="AA23" s="148"/>
      <c r="AB23" s="464">
        <v>76.47</v>
      </c>
      <c r="AC23" s="464">
        <v>55.9</v>
      </c>
      <c r="AD23" s="464">
        <v>26.1</v>
      </c>
      <c r="AE23" s="464">
        <v>52.82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1368.94</v>
      </c>
      <c r="CG23" s="45">
        <v>1574.6</v>
      </c>
      <c r="CH23" s="120">
        <v>-13.06</v>
      </c>
      <c r="CI23" s="245">
        <f>CF23-CW37</f>
        <v>0</v>
      </c>
      <c r="CJ23" s="245">
        <f>CG23-CX37</f>
        <v>0</v>
      </c>
      <c r="CK23" s="251" t="s">
        <v>93</v>
      </c>
      <c r="CL23" s="342">
        <v>422</v>
      </c>
      <c r="CM23" s="356">
        <v>411</v>
      </c>
      <c r="CN23" s="357">
        <v>365</v>
      </c>
      <c r="CO23" s="342">
        <v>1198</v>
      </c>
      <c r="CP23" s="343">
        <v>38637</v>
      </c>
      <c r="CQ23" s="344">
        <v>-96.9</v>
      </c>
      <c r="CR23" s="358"/>
      <c r="CS23" s="20" t="s">
        <v>65</v>
      </c>
      <c r="CT23" s="21">
        <v>315.10000000000002</v>
      </c>
      <c r="CU23" s="22">
        <v>344.03</v>
      </c>
      <c r="CV23" s="23">
        <v>-8.41</v>
      </c>
      <c r="CW23" s="21">
        <v>239.01</v>
      </c>
      <c r="CX23" s="22">
        <v>269.12</v>
      </c>
      <c r="CY23" s="23">
        <v>-11.19</v>
      </c>
      <c r="CZ23" s="21">
        <v>314.62</v>
      </c>
      <c r="DA23" s="22">
        <v>343.15</v>
      </c>
      <c r="DB23" s="23">
        <v>-8.31</v>
      </c>
      <c r="DC23" s="124"/>
      <c r="DD23" s="148" t="s">
        <v>45</v>
      </c>
      <c r="DE23" s="148"/>
      <c r="DF23" s="187">
        <v>0.42</v>
      </c>
      <c r="DG23" s="187">
        <v>0.71</v>
      </c>
      <c r="DH23" s="187">
        <v>21.72</v>
      </c>
      <c r="DI23" s="187">
        <v>7.62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1311.9299999999998</v>
      </c>
      <c r="FK23" s="45">
        <v>1542.3999999999999</v>
      </c>
      <c r="FL23" s="120">
        <v>-14.94</v>
      </c>
      <c r="FM23" s="245">
        <f>FJ23-GA37</f>
        <v>0</v>
      </c>
      <c r="FN23" s="245">
        <f>FK23-GB37</f>
        <v>0</v>
      </c>
      <c r="FO23" s="251" t="s">
        <v>93</v>
      </c>
      <c r="FP23" s="264">
        <v>310</v>
      </c>
      <c r="FQ23" s="360">
        <v>256</v>
      </c>
      <c r="FR23" s="361">
        <v>194</v>
      </c>
      <c r="FS23" s="342">
        <v>760</v>
      </c>
      <c r="FT23" s="343">
        <v>32187</v>
      </c>
      <c r="FU23" s="344">
        <v>-97.64</v>
      </c>
      <c r="FV23" s="233"/>
      <c r="FW23" s="20" t="s">
        <v>65</v>
      </c>
      <c r="FX23" s="21">
        <v>319.87</v>
      </c>
      <c r="FY23" s="22">
        <v>461.71</v>
      </c>
      <c r="FZ23" s="23">
        <v>-30.72</v>
      </c>
      <c r="GA23" s="21">
        <v>286.64999999999998</v>
      </c>
      <c r="GB23" s="625">
        <v>260.81</v>
      </c>
      <c r="GC23" s="23">
        <v>9.91</v>
      </c>
      <c r="GD23" s="21">
        <v>319.7</v>
      </c>
      <c r="GE23" s="22">
        <v>458.25</v>
      </c>
      <c r="GF23" s="23">
        <v>-30.23</v>
      </c>
      <c r="GG23" s="124"/>
      <c r="GH23" s="148" t="s">
        <v>45</v>
      </c>
      <c r="GI23" s="148"/>
      <c r="GJ23" s="187">
        <v>26.83</v>
      </c>
      <c r="GK23" s="187">
        <v>30.48</v>
      </c>
      <c r="GL23" s="187">
        <v>30.81</v>
      </c>
      <c r="GM23" s="187">
        <v>29.37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1429.45</v>
      </c>
      <c r="IO23" s="45">
        <v>1628.3500000000004</v>
      </c>
      <c r="IP23" s="120">
        <v>-12.21</v>
      </c>
      <c r="IQ23" s="245">
        <f>IN23-JE37</f>
        <v>0</v>
      </c>
      <c r="IR23" s="245">
        <f>IO23-JF37</f>
        <v>0</v>
      </c>
      <c r="IS23" s="251" t="s">
        <v>93</v>
      </c>
      <c r="IT23" s="264">
        <v>194</v>
      </c>
      <c r="IU23" s="360">
        <v>277</v>
      </c>
      <c r="IV23" s="361">
        <v>81</v>
      </c>
      <c r="IW23" s="342">
        <v>552</v>
      </c>
      <c r="IX23" s="343">
        <v>48310</v>
      </c>
      <c r="IY23" s="344">
        <v>-98.86</v>
      </c>
      <c r="IZ23" s="124"/>
      <c r="JA23" s="20" t="s">
        <v>65</v>
      </c>
      <c r="JB23" s="21">
        <v>322.11</v>
      </c>
      <c r="JC23" s="22">
        <v>418.89</v>
      </c>
      <c r="JD23" s="23">
        <v>-23.1</v>
      </c>
      <c r="JE23" s="21">
        <v>274.05</v>
      </c>
      <c r="JF23" s="22">
        <v>316.92</v>
      </c>
      <c r="JG23" s="23">
        <v>-13.53</v>
      </c>
      <c r="JH23" s="21">
        <v>320.85000000000002</v>
      </c>
      <c r="JI23" s="22">
        <v>417.46</v>
      </c>
      <c r="JJ23" s="23">
        <v>-23.14</v>
      </c>
      <c r="JK23" s="124"/>
      <c r="JL23" s="148" t="s">
        <v>45</v>
      </c>
      <c r="JM23" s="148"/>
      <c r="JN23" s="187">
        <v>29.74</v>
      </c>
      <c r="JO23" s="187">
        <v>35.130000000000003</v>
      </c>
      <c r="JP23" s="187">
        <v>31.54</v>
      </c>
      <c r="JQ23" s="187">
        <v>32.14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1440.96</v>
      </c>
      <c r="LS23" s="45">
        <v>1571.6200000000001</v>
      </c>
      <c r="LT23" s="120">
        <v>-8.31</v>
      </c>
      <c r="LU23" s="245">
        <f>LR23-MF37</f>
        <v>0</v>
      </c>
      <c r="LV23" s="245">
        <f>LS23-MG37</f>
        <v>0</v>
      </c>
      <c r="LW23" s="267" t="s">
        <v>93</v>
      </c>
      <c r="LX23" s="264">
        <v>44422</v>
      </c>
      <c r="LY23" s="268">
        <v>177374</v>
      </c>
      <c r="LZ23" s="269">
        <v>-74.959999999999994</v>
      </c>
      <c r="MA23" s="1"/>
      <c r="MB23" s="20" t="s">
        <v>65</v>
      </c>
      <c r="MC23" s="21">
        <v>365.51</v>
      </c>
      <c r="MD23" s="184">
        <v>393.19</v>
      </c>
      <c r="ME23" s="23">
        <v>-7.04</v>
      </c>
      <c r="MF23" s="21">
        <v>291.22000000000003</v>
      </c>
      <c r="MG23" s="184">
        <v>288</v>
      </c>
      <c r="MH23" s="23">
        <v>1.1200000000000001</v>
      </c>
      <c r="MI23" s="21">
        <v>364.38</v>
      </c>
      <c r="MJ23" s="184">
        <v>391.62</v>
      </c>
      <c r="MK23" s="23">
        <v>-6.96</v>
      </c>
      <c r="ML23" s="6"/>
      <c r="MM23" s="18" t="s">
        <v>45</v>
      </c>
      <c r="MN23" s="18"/>
      <c r="MO23" s="466">
        <v>52.82</v>
      </c>
      <c r="MP23" s="466">
        <v>7.62</v>
      </c>
      <c r="MQ23" s="466">
        <v>29.37</v>
      </c>
      <c r="MR23" s="466">
        <v>32.14</v>
      </c>
      <c r="MS23" s="466">
        <v>30.49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1491.48</v>
      </c>
      <c r="C24" s="47">
        <v>1477</v>
      </c>
      <c r="D24" s="77">
        <v>0.98</v>
      </c>
      <c r="E24" s="245">
        <f>B24-S13</f>
        <v>0</v>
      </c>
      <c r="F24" s="245">
        <f>C24-T13</f>
        <v>0</v>
      </c>
      <c r="G24" s="252" t="s">
        <v>94</v>
      </c>
      <c r="H24" s="339">
        <v>38719</v>
      </c>
      <c r="I24" s="340">
        <v>25740</v>
      </c>
      <c r="J24" s="341">
        <v>14558</v>
      </c>
      <c r="K24" s="342">
        <v>79017</v>
      </c>
      <c r="L24" s="343">
        <v>135991</v>
      </c>
      <c r="M24" s="344">
        <v>-41.9</v>
      </c>
      <c r="N24" s="345"/>
      <c r="O24" s="24" t="s">
        <v>70</v>
      </c>
      <c r="P24" s="21">
        <v>119.17</v>
      </c>
      <c r="Q24" s="390">
        <v>122.19</v>
      </c>
      <c r="R24" s="391">
        <v>-2.4700000000000002</v>
      </c>
      <c r="S24" s="21">
        <v>101.02</v>
      </c>
      <c r="T24" s="390">
        <v>107.88</v>
      </c>
      <c r="U24" s="391">
        <v>-6.36</v>
      </c>
      <c r="V24" s="21">
        <v>118.89</v>
      </c>
      <c r="W24" s="390">
        <v>121.95</v>
      </c>
      <c r="X24" s="391">
        <v>-2.5099999999999998</v>
      </c>
      <c r="Y24" s="124"/>
      <c r="Z24" s="124"/>
      <c r="AA24" s="124" t="s">
        <v>36</v>
      </c>
      <c r="AB24" s="427">
        <v>70.39</v>
      </c>
      <c r="AC24" s="427">
        <v>44.2</v>
      </c>
      <c r="AD24" s="427">
        <v>22.73</v>
      </c>
      <c r="AE24" s="427">
        <v>45.77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1361.95</v>
      </c>
      <c r="CG24" s="47">
        <v>1546.8600000000001</v>
      </c>
      <c r="CH24" s="77">
        <v>-11.95</v>
      </c>
      <c r="CI24" s="245">
        <f>CF24-CW13</f>
        <v>0</v>
      </c>
      <c r="CJ24" s="245">
        <f>CG24-CX13</f>
        <v>0</v>
      </c>
      <c r="CK24" s="252" t="s">
        <v>94</v>
      </c>
      <c r="CL24" s="342">
        <v>551</v>
      </c>
      <c r="CM24" s="356">
        <v>511</v>
      </c>
      <c r="CN24" s="357">
        <v>661</v>
      </c>
      <c r="CO24" s="342">
        <v>1723</v>
      </c>
      <c r="CP24" s="343">
        <v>121709</v>
      </c>
      <c r="CQ24" s="344">
        <v>-98.58</v>
      </c>
      <c r="CR24" s="358"/>
      <c r="CS24" s="24" t="s">
        <v>70</v>
      </c>
      <c r="CT24" s="51">
        <v>65.790000000000006</v>
      </c>
      <c r="CU24" s="22">
        <v>78.83</v>
      </c>
      <c r="CV24" s="23">
        <v>-16.54</v>
      </c>
      <c r="CW24" s="21">
        <v>28.68</v>
      </c>
      <c r="CX24" s="22">
        <v>97.88</v>
      </c>
      <c r="CY24" s="23">
        <v>-70.7</v>
      </c>
      <c r="CZ24" s="21">
        <v>65.56</v>
      </c>
      <c r="DA24" s="22">
        <v>79.06</v>
      </c>
      <c r="DB24" s="23">
        <v>-17.079999999999998</v>
      </c>
      <c r="DC24" s="124"/>
      <c r="DD24" s="124"/>
      <c r="DE24" s="124" t="s">
        <v>36</v>
      </c>
      <c r="DF24" s="151">
        <v>0.55000000000000004</v>
      </c>
      <c r="DG24" s="151">
        <v>0</v>
      </c>
      <c r="DH24" s="151">
        <v>12</v>
      </c>
      <c r="DI24" s="151">
        <v>4.18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1311.83</v>
      </c>
      <c r="FK24" s="47">
        <v>1526.0499999999997</v>
      </c>
      <c r="FL24" s="77">
        <v>-14.04</v>
      </c>
      <c r="FM24" s="245">
        <f>FJ24-GA13</f>
        <v>0</v>
      </c>
      <c r="FN24" s="245">
        <f>FK24-GB13</f>
        <v>0</v>
      </c>
      <c r="FO24" s="252" t="s">
        <v>94</v>
      </c>
      <c r="FP24" s="264">
        <v>641</v>
      </c>
      <c r="FQ24" s="360">
        <v>582</v>
      </c>
      <c r="FR24" s="361">
        <v>326</v>
      </c>
      <c r="FS24" s="342">
        <v>1549</v>
      </c>
      <c r="FT24" s="343">
        <v>96029</v>
      </c>
      <c r="FU24" s="344">
        <v>-98.39</v>
      </c>
      <c r="FV24" s="233"/>
      <c r="FW24" s="24" t="s">
        <v>70</v>
      </c>
      <c r="FX24" s="51">
        <v>78.66</v>
      </c>
      <c r="FY24" s="22">
        <v>93.06</v>
      </c>
      <c r="FZ24" s="23">
        <v>-15.47</v>
      </c>
      <c r="GA24" s="21">
        <v>60.44</v>
      </c>
      <c r="GB24" s="625">
        <v>99.98</v>
      </c>
      <c r="GC24" s="23">
        <v>-39.549999999999997</v>
      </c>
      <c r="GD24" s="21">
        <v>78.58</v>
      </c>
      <c r="GE24" s="22">
        <v>93.18</v>
      </c>
      <c r="GF24" s="23">
        <v>-15.67</v>
      </c>
      <c r="GG24" s="124"/>
      <c r="GH24" s="124"/>
      <c r="GI24" s="124" t="s">
        <v>36</v>
      </c>
      <c r="GJ24" s="151">
        <v>24.23</v>
      </c>
      <c r="GK24" s="151">
        <v>22.04</v>
      </c>
      <c r="GL24" s="151">
        <v>24.58</v>
      </c>
      <c r="GM24" s="151">
        <v>23.62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1428.5500000000002</v>
      </c>
      <c r="IO24" s="47">
        <v>1601.26</v>
      </c>
      <c r="IP24" s="77">
        <v>-10.79</v>
      </c>
      <c r="IQ24" s="245">
        <f>IN24-JE13</f>
        <v>0</v>
      </c>
      <c r="IR24" s="245">
        <f>IO24-JF13</f>
        <v>0</v>
      </c>
      <c r="IS24" s="252" t="s">
        <v>94</v>
      </c>
      <c r="IT24" s="264">
        <v>584</v>
      </c>
      <c r="IU24" s="360">
        <v>401</v>
      </c>
      <c r="IV24" s="361">
        <v>294</v>
      </c>
      <c r="IW24" s="342">
        <v>1279</v>
      </c>
      <c r="IX24" s="343">
        <v>124178</v>
      </c>
      <c r="IY24" s="344">
        <v>-98.97</v>
      </c>
      <c r="IZ24" s="124"/>
      <c r="JA24" s="24" t="s">
        <v>70</v>
      </c>
      <c r="JB24" s="51">
        <v>156.37</v>
      </c>
      <c r="JC24" s="22">
        <v>234.28</v>
      </c>
      <c r="JD24" s="23">
        <v>-33.26</v>
      </c>
      <c r="JE24" s="21">
        <v>145.08000000000001</v>
      </c>
      <c r="JF24" s="22">
        <v>154.22999999999999</v>
      </c>
      <c r="JG24" s="23">
        <v>-5.93</v>
      </c>
      <c r="JH24" s="21">
        <v>156.07</v>
      </c>
      <c r="JI24" s="22">
        <v>233.16</v>
      </c>
      <c r="JJ24" s="23">
        <v>-33.06</v>
      </c>
      <c r="JK24" s="124"/>
      <c r="JL24" s="124"/>
      <c r="JM24" s="124" t="s">
        <v>36</v>
      </c>
      <c r="JN24" s="151">
        <v>22.79</v>
      </c>
      <c r="JO24" s="151">
        <v>26.3</v>
      </c>
      <c r="JP24" s="151">
        <v>14.24</v>
      </c>
      <c r="JQ24" s="151">
        <v>21.11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1420.1000000000001</v>
      </c>
      <c r="LS24" s="47">
        <v>1540.88</v>
      </c>
      <c r="LT24" s="77">
        <v>-7.84</v>
      </c>
      <c r="LU24" s="245">
        <f>LR24-MF13</f>
        <v>0</v>
      </c>
      <c r="LV24" s="245">
        <f>LS24-MG13</f>
        <v>0</v>
      </c>
      <c r="LW24" s="270" t="s">
        <v>94</v>
      </c>
      <c r="LX24" s="264">
        <v>83568</v>
      </c>
      <c r="LY24" s="268">
        <v>477907</v>
      </c>
      <c r="LZ24" s="269">
        <v>-82.51</v>
      </c>
      <c r="MA24" s="1"/>
      <c r="MB24" s="24" t="s">
        <v>70</v>
      </c>
      <c r="MC24" s="21">
        <v>118.2</v>
      </c>
      <c r="MD24" s="184">
        <v>140.36000000000001</v>
      </c>
      <c r="ME24" s="23">
        <v>-15.79</v>
      </c>
      <c r="MF24" s="21">
        <v>101.46</v>
      </c>
      <c r="MG24" s="184">
        <v>117.39</v>
      </c>
      <c r="MH24" s="23">
        <v>-13.57</v>
      </c>
      <c r="MI24" s="21">
        <v>117.95</v>
      </c>
      <c r="MJ24" s="184">
        <v>140.02000000000001</v>
      </c>
      <c r="MK24" s="23">
        <v>-15.76</v>
      </c>
      <c r="ML24" s="6"/>
      <c r="MM24" s="6"/>
      <c r="MN24" s="6" t="s">
        <v>36</v>
      </c>
      <c r="MO24" s="466">
        <v>45.77</v>
      </c>
      <c r="MP24" s="466">
        <v>4.18</v>
      </c>
      <c r="MQ24" s="466">
        <v>23.62</v>
      </c>
      <c r="MR24" s="466">
        <v>21.11</v>
      </c>
      <c r="MS24" s="466">
        <v>23.67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2167.46</v>
      </c>
      <c r="C25" s="53">
        <v>2031.4900000000002</v>
      </c>
      <c r="D25" s="80">
        <v>6.69</v>
      </c>
      <c r="E25" s="245">
        <f>B25-S25</f>
        <v>0</v>
      </c>
      <c r="F25" s="245">
        <f>C25-T25</f>
        <v>0</v>
      </c>
      <c r="G25" s="251" t="s">
        <v>97</v>
      </c>
      <c r="H25" s="339">
        <v>21693</v>
      </c>
      <c r="I25" s="340">
        <v>11954</v>
      </c>
      <c r="J25" s="341">
        <v>4472</v>
      </c>
      <c r="K25" s="342">
        <v>38119</v>
      </c>
      <c r="L25" s="343">
        <v>42258</v>
      </c>
      <c r="M25" s="344">
        <v>-9.7899999999999991</v>
      </c>
      <c r="N25" s="345"/>
      <c r="O25" s="27" t="s">
        <v>74</v>
      </c>
      <c r="P25" s="28">
        <v>5628.6100000000006</v>
      </c>
      <c r="Q25" s="440">
        <v>5445.3899999999994</v>
      </c>
      <c r="R25" s="30">
        <v>3.36</v>
      </c>
      <c r="S25" s="28">
        <v>2167.46</v>
      </c>
      <c r="T25" s="440">
        <v>2031.4900000000002</v>
      </c>
      <c r="U25" s="30">
        <v>6.69</v>
      </c>
      <c r="V25" s="28">
        <v>5575.3700000000017</v>
      </c>
      <c r="W25" s="440">
        <v>5386.8399999999992</v>
      </c>
      <c r="X25" s="30">
        <v>3.5</v>
      </c>
      <c r="Y25" s="124"/>
      <c r="Z25" s="124"/>
      <c r="AA25" s="124" t="s">
        <v>44</v>
      </c>
      <c r="AB25" s="427">
        <v>74.150000000000006</v>
      </c>
      <c r="AC25" s="427">
        <v>57.48</v>
      </c>
      <c r="AD25" s="427">
        <v>24.05</v>
      </c>
      <c r="AE25" s="427">
        <v>51.89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2533.4699999999998</v>
      </c>
      <c r="CG25" s="53">
        <v>2130.5700000000002</v>
      </c>
      <c r="CH25" s="80">
        <v>18.91</v>
      </c>
      <c r="CI25" s="245">
        <f>CF25-CW25</f>
        <v>0</v>
      </c>
      <c r="CJ25" s="245">
        <f>CG25-CX25</f>
        <v>0</v>
      </c>
      <c r="CK25" s="251" t="s">
        <v>97</v>
      </c>
      <c r="CL25" s="342">
        <v>216</v>
      </c>
      <c r="CM25" s="356">
        <v>214</v>
      </c>
      <c r="CN25" s="357">
        <v>236</v>
      </c>
      <c r="CO25" s="342">
        <v>666</v>
      </c>
      <c r="CP25" s="343">
        <v>33004</v>
      </c>
      <c r="CQ25" s="344">
        <v>-97.98</v>
      </c>
      <c r="CR25" s="358"/>
      <c r="CS25" s="27" t="s">
        <v>74</v>
      </c>
      <c r="CT25" s="28">
        <v>5526.98</v>
      </c>
      <c r="CU25" s="29">
        <v>6125.09</v>
      </c>
      <c r="CV25" s="30">
        <v>-9.76</v>
      </c>
      <c r="CW25" s="31">
        <v>2533.4699999999998</v>
      </c>
      <c r="CX25" s="29">
        <v>2130.5700000000002</v>
      </c>
      <c r="CY25" s="30">
        <v>18.91</v>
      </c>
      <c r="CZ25" s="31">
        <v>5508.22</v>
      </c>
      <c r="DA25" s="29">
        <v>6078.0800000000008</v>
      </c>
      <c r="DB25" s="30">
        <v>-9.3800000000000008</v>
      </c>
      <c r="DC25" s="124"/>
      <c r="DD25" s="124"/>
      <c r="DE25" s="124" t="s">
        <v>44</v>
      </c>
      <c r="DF25" s="151">
        <v>0.52</v>
      </c>
      <c r="DG25" s="151">
        <v>1.63</v>
      </c>
      <c r="DH25" s="151">
        <v>25.18</v>
      </c>
      <c r="DI25" s="151">
        <v>9.11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1481.9700000000003</v>
      </c>
      <c r="FK25" s="53">
        <v>1756.8</v>
      </c>
      <c r="FL25" s="80">
        <v>-15.64</v>
      </c>
      <c r="FM25" s="245">
        <f>FJ25-GA25</f>
        <v>0</v>
      </c>
      <c r="FN25" s="245">
        <f>FK25-GB25</f>
        <v>0</v>
      </c>
      <c r="FO25" s="251" t="s">
        <v>97</v>
      </c>
      <c r="FP25" s="264">
        <v>186</v>
      </c>
      <c r="FQ25" s="360">
        <v>171</v>
      </c>
      <c r="FR25" s="361">
        <v>176</v>
      </c>
      <c r="FS25" s="342">
        <v>533</v>
      </c>
      <c r="FT25" s="343">
        <v>30132</v>
      </c>
      <c r="FU25" s="344">
        <v>-98.23</v>
      </c>
      <c r="FV25" s="233"/>
      <c r="FW25" s="27" t="s">
        <v>74</v>
      </c>
      <c r="FX25" s="28">
        <v>3585.46</v>
      </c>
      <c r="FY25" s="29">
        <v>4236.3300000000008</v>
      </c>
      <c r="FZ25" s="30">
        <v>-15.36</v>
      </c>
      <c r="GA25" s="31">
        <v>1481.9700000000003</v>
      </c>
      <c r="GB25" s="29">
        <v>1756.8</v>
      </c>
      <c r="GC25" s="30">
        <v>-15.64</v>
      </c>
      <c r="GD25" s="31">
        <v>3575.41</v>
      </c>
      <c r="GE25" s="29">
        <v>4193.67</v>
      </c>
      <c r="GF25" s="30">
        <v>-14.74</v>
      </c>
      <c r="GG25" s="124"/>
      <c r="GH25" s="124"/>
      <c r="GI25" s="124" t="s">
        <v>44</v>
      </c>
      <c r="GJ25" s="151">
        <v>34.18</v>
      </c>
      <c r="GK25" s="151">
        <v>31.51</v>
      </c>
      <c r="GL25" s="151">
        <v>32.5</v>
      </c>
      <c r="GM25" s="151">
        <v>32.729999999999997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1878.0299999999997</v>
      </c>
      <c r="IO25" s="53">
        <v>2007.6599999999999</v>
      </c>
      <c r="IP25" s="80">
        <v>-6.46</v>
      </c>
      <c r="IQ25" s="245">
        <f>IN25-JE25</f>
        <v>0</v>
      </c>
      <c r="IR25" s="245">
        <f>IO25-JF25</f>
        <v>0</v>
      </c>
      <c r="IS25" s="251" t="s">
        <v>97</v>
      </c>
      <c r="IT25" s="264">
        <v>89</v>
      </c>
      <c r="IU25" s="360">
        <v>95</v>
      </c>
      <c r="IV25" s="361">
        <v>19</v>
      </c>
      <c r="IW25" s="342">
        <v>203</v>
      </c>
      <c r="IX25" s="343">
        <v>52623</v>
      </c>
      <c r="IY25" s="344">
        <v>-99.61</v>
      </c>
      <c r="IZ25" s="124"/>
      <c r="JA25" s="27" t="s">
        <v>74</v>
      </c>
      <c r="JB25" s="28">
        <v>4553.93</v>
      </c>
      <c r="JC25" s="29">
        <v>5233.0199999999995</v>
      </c>
      <c r="JD25" s="30">
        <v>-12.98</v>
      </c>
      <c r="JE25" s="31">
        <v>1878.0299999999997</v>
      </c>
      <c r="JF25" s="29">
        <v>2007.6599999999999</v>
      </c>
      <c r="JG25" s="30">
        <v>-6.46</v>
      </c>
      <c r="JH25" s="31">
        <v>4483.5</v>
      </c>
      <c r="JI25" s="29">
        <v>5187.8799999999992</v>
      </c>
      <c r="JJ25" s="30">
        <v>-13.58</v>
      </c>
      <c r="JK25" s="124"/>
      <c r="JL25" s="124"/>
      <c r="JM25" s="124" t="s">
        <v>44</v>
      </c>
      <c r="JN25" s="151">
        <v>34.909999999999997</v>
      </c>
      <c r="JO25" s="151">
        <v>38.35</v>
      </c>
      <c r="JP25" s="151">
        <v>34.46</v>
      </c>
      <c r="JQ25" s="151">
        <v>35.909999999999997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2158.9800000000005</v>
      </c>
      <c r="LS25" s="53">
        <v>1989.77</v>
      </c>
      <c r="LT25" s="80">
        <v>8.5</v>
      </c>
      <c r="LU25" s="245">
        <f>LR25-MF25</f>
        <v>0</v>
      </c>
      <c r="LV25" s="245">
        <f>LS25-MG25</f>
        <v>0</v>
      </c>
      <c r="LW25" s="267" t="s">
        <v>97</v>
      </c>
      <c r="LX25" s="264">
        <v>39521</v>
      </c>
      <c r="LY25" s="268">
        <v>158017</v>
      </c>
      <c r="LZ25" s="269">
        <v>-74.989999999999995</v>
      </c>
      <c r="MA25" s="1"/>
      <c r="MB25" s="27" t="s">
        <v>74</v>
      </c>
      <c r="MC25" s="28">
        <v>5582.04</v>
      </c>
      <c r="MD25" s="185">
        <v>5337.2099999999991</v>
      </c>
      <c r="ME25" s="30">
        <v>4.59</v>
      </c>
      <c r="MF25" s="28">
        <v>2158.9800000000005</v>
      </c>
      <c r="MG25" s="185">
        <v>1989.77</v>
      </c>
      <c r="MH25" s="30">
        <v>8.5</v>
      </c>
      <c r="MI25" s="28">
        <v>5529.92</v>
      </c>
      <c r="MJ25" s="185">
        <v>5287.1500000000005</v>
      </c>
      <c r="MK25" s="30">
        <v>4.59</v>
      </c>
      <c r="ML25" s="6"/>
      <c r="MM25" s="6"/>
      <c r="MN25" s="6" t="s">
        <v>44</v>
      </c>
      <c r="MO25" s="466">
        <v>51.89</v>
      </c>
      <c r="MP25" s="466">
        <v>9.11</v>
      </c>
      <c r="MQ25" s="466">
        <v>32.729999999999997</v>
      </c>
      <c r="MR25" s="466">
        <v>35.909999999999997</v>
      </c>
      <c r="MS25" s="466">
        <v>32.409999999999997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77"/>
      <c r="E26" s="117"/>
      <c r="F26" s="117"/>
      <c r="G26" s="251" t="s">
        <v>100</v>
      </c>
      <c r="H26" s="339">
        <v>18081</v>
      </c>
      <c r="I26" s="340">
        <v>12135</v>
      </c>
      <c r="J26" s="341">
        <v>5391</v>
      </c>
      <c r="K26" s="342">
        <v>35607</v>
      </c>
      <c r="L26" s="343">
        <v>45368</v>
      </c>
      <c r="M26" s="344">
        <v>-21.52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78.12</v>
      </c>
      <c r="AC26" s="427">
        <v>55.21</v>
      </c>
      <c r="AD26" s="427">
        <v>27.5</v>
      </c>
      <c r="AE26" s="427">
        <v>53.61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77"/>
      <c r="CI26" s="117"/>
      <c r="CJ26" s="117"/>
      <c r="CK26" s="251" t="s">
        <v>100</v>
      </c>
      <c r="CL26" s="342">
        <v>183</v>
      </c>
      <c r="CM26" s="356">
        <v>244</v>
      </c>
      <c r="CN26" s="357">
        <v>311</v>
      </c>
      <c r="CO26" s="342">
        <v>738</v>
      </c>
      <c r="CP26" s="343">
        <v>36765</v>
      </c>
      <c r="CQ26" s="344">
        <v>-97.99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0.36</v>
      </c>
      <c r="DG26" s="151">
        <v>0.14000000000000001</v>
      </c>
      <c r="DH26" s="151">
        <v>19.78</v>
      </c>
      <c r="DI26" s="151">
        <v>6.76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77"/>
      <c r="FM26" s="117"/>
      <c r="FN26" s="117"/>
      <c r="FO26" s="251" t="s">
        <v>100</v>
      </c>
      <c r="FP26" s="264">
        <v>437</v>
      </c>
      <c r="FQ26" s="360">
        <v>400</v>
      </c>
      <c r="FR26" s="361">
        <v>161</v>
      </c>
      <c r="FS26" s="342">
        <v>998</v>
      </c>
      <c r="FT26" s="343">
        <v>27830</v>
      </c>
      <c r="FU26" s="344">
        <v>-96.41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22.2</v>
      </c>
      <c r="GK26" s="151">
        <v>30.05</v>
      </c>
      <c r="GL26" s="151">
        <v>29.9</v>
      </c>
      <c r="GM26" s="151">
        <v>27.38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77"/>
      <c r="IQ26" s="117"/>
      <c r="IR26" s="117"/>
      <c r="IS26" s="251" t="s">
        <v>100</v>
      </c>
      <c r="IT26" s="264">
        <v>40</v>
      </c>
      <c r="IU26" s="360">
        <v>55</v>
      </c>
      <c r="IV26" s="361">
        <v>65</v>
      </c>
      <c r="IW26" s="342">
        <v>160</v>
      </c>
      <c r="IX26" s="343">
        <v>42618</v>
      </c>
      <c r="IY26" s="344">
        <v>-99.62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26.62</v>
      </c>
      <c r="JO26" s="151">
        <v>33.299999999999997</v>
      </c>
      <c r="JP26" s="151">
        <v>30.14</v>
      </c>
      <c r="JQ26" s="151">
        <v>30.02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37503</v>
      </c>
      <c r="LY26" s="268">
        <v>152581</v>
      </c>
      <c r="LZ26" s="269">
        <v>-75.42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53.61</v>
      </c>
      <c r="MP26" s="466">
        <v>6.76</v>
      </c>
      <c r="MQ26" s="466">
        <v>27.38</v>
      </c>
      <c r="MR26" s="466">
        <v>30.02</v>
      </c>
      <c r="MS26" s="466">
        <v>29.44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69407.459999999992</v>
      </c>
      <c r="C27" s="618">
        <v>100690.32</v>
      </c>
      <c r="D27" s="120">
        <v>-31.07</v>
      </c>
      <c r="E27" s="117"/>
      <c r="F27" s="117"/>
      <c r="G27" s="251" t="s">
        <v>101</v>
      </c>
      <c r="H27" s="339">
        <v>12336</v>
      </c>
      <c r="I27" s="340">
        <v>10531</v>
      </c>
      <c r="J27" s="341">
        <v>4792</v>
      </c>
      <c r="K27" s="342">
        <v>27659</v>
      </c>
      <c r="L27" s="343">
        <v>37519</v>
      </c>
      <c r="M27" s="344">
        <v>-26.28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427">
        <v>82.95</v>
      </c>
      <c r="AC27" s="427">
        <v>65.02</v>
      </c>
      <c r="AD27" s="427">
        <v>56.46</v>
      </c>
      <c r="AE27" s="427">
        <v>68.150000000000006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1375</v>
      </c>
      <c r="AN27" s="410">
        <v>183</v>
      </c>
      <c r="AO27" s="410">
        <v>1054</v>
      </c>
      <c r="AP27" s="411">
        <v>0</v>
      </c>
      <c r="AQ27" s="411"/>
      <c r="AR27" s="411"/>
      <c r="AS27" s="411"/>
      <c r="AT27" s="411"/>
      <c r="AU27" s="412">
        <v>2612</v>
      </c>
      <c r="AV27" s="413">
        <v>317</v>
      </c>
      <c r="AW27" s="414">
        <v>2929</v>
      </c>
      <c r="AX27" s="345"/>
      <c r="AY27" s="124"/>
      <c r="AZ27" s="408" t="s">
        <v>46</v>
      </c>
      <c r="BA27" s="409">
        <v>11961</v>
      </c>
      <c r="BB27" s="410">
        <v>827</v>
      </c>
      <c r="BC27" s="410">
        <v>763</v>
      </c>
      <c r="BD27" s="411">
        <v>0</v>
      </c>
      <c r="BE27" s="410"/>
      <c r="BF27" s="410"/>
      <c r="BG27" s="410"/>
      <c r="BH27" s="410"/>
      <c r="BI27" s="412">
        <v>13551</v>
      </c>
      <c r="BJ27" s="413">
        <v>367</v>
      </c>
      <c r="BK27" s="414">
        <v>13918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3198.9399999999996</v>
      </c>
      <c r="CG27" s="161">
        <v>97455.959999999992</v>
      </c>
      <c r="CH27" s="120">
        <v>-96.72</v>
      </c>
      <c r="CI27" s="117"/>
      <c r="CJ27" s="117"/>
      <c r="CK27" s="251" t="s">
        <v>101</v>
      </c>
      <c r="CL27" s="342">
        <v>166</v>
      </c>
      <c r="CM27" s="356">
        <v>168</v>
      </c>
      <c r="CN27" s="357">
        <v>217</v>
      </c>
      <c r="CO27" s="342">
        <v>551</v>
      </c>
      <c r="CP27" s="343">
        <v>32830</v>
      </c>
      <c r="CQ27" s="344">
        <v>-98.32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1">
        <v>0.63</v>
      </c>
      <c r="DG27" s="151">
        <v>0.02</v>
      </c>
      <c r="DH27" s="151">
        <v>19.66</v>
      </c>
      <c r="DI27" s="151">
        <v>6.77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14693.57</v>
      </c>
      <c r="FK27" s="45">
        <v>56249.380000000005</v>
      </c>
      <c r="FL27" s="120">
        <v>-73.88</v>
      </c>
      <c r="FM27" s="117"/>
      <c r="FN27" s="117"/>
      <c r="FO27" s="251" t="s">
        <v>101</v>
      </c>
      <c r="FP27" s="264">
        <v>134</v>
      </c>
      <c r="FQ27" s="360">
        <v>124</v>
      </c>
      <c r="FR27" s="361">
        <v>87</v>
      </c>
      <c r="FS27" s="342">
        <v>345</v>
      </c>
      <c r="FT27" s="343">
        <v>17352</v>
      </c>
      <c r="FU27" s="344">
        <v>-98.01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1">
        <v>20.57</v>
      </c>
      <c r="GK27" s="151">
        <v>32.92</v>
      </c>
      <c r="GL27" s="151">
        <v>34.36</v>
      </c>
      <c r="GM27" s="151">
        <v>29.28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26729.42</v>
      </c>
      <c r="IO27" s="477">
        <v>107160.8</v>
      </c>
      <c r="IP27" s="120">
        <v>-75.06</v>
      </c>
      <c r="IQ27" s="117"/>
      <c r="IR27" s="117"/>
      <c r="IS27" s="251" t="s">
        <v>101</v>
      </c>
      <c r="IT27" s="264">
        <v>121</v>
      </c>
      <c r="IU27" s="360">
        <v>21</v>
      </c>
      <c r="IV27" s="361">
        <v>2</v>
      </c>
      <c r="IW27" s="342">
        <v>144</v>
      </c>
      <c r="IX27" s="343">
        <v>38210</v>
      </c>
      <c r="IY27" s="344">
        <v>-99.62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1">
        <v>33.69</v>
      </c>
      <c r="JO27" s="151">
        <v>37.770000000000003</v>
      </c>
      <c r="JP27" s="151">
        <v>27.07</v>
      </c>
      <c r="JQ27" s="151">
        <v>32.840000000000003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1013</v>
      </c>
      <c r="JZ27" s="479">
        <v>0</v>
      </c>
      <c r="KA27" s="479">
        <v>955</v>
      </c>
      <c r="KB27" s="411">
        <v>0</v>
      </c>
      <c r="KC27" s="410"/>
      <c r="KD27" s="410"/>
      <c r="KE27" s="410"/>
      <c r="KF27" s="410"/>
      <c r="KG27" s="470">
        <v>1968</v>
      </c>
      <c r="KH27" s="480">
        <v>246</v>
      </c>
      <c r="KI27" s="414">
        <v>2214</v>
      </c>
      <c r="KJ27" s="345"/>
      <c r="KK27" s="124"/>
      <c r="KL27" s="408" t="s">
        <v>46</v>
      </c>
      <c r="KM27" s="409">
        <v>11</v>
      </c>
      <c r="KN27" s="410">
        <v>0</v>
      </c>
      <c r="KO27" s="410">
        <v>4</v>
      </c>
      <c r="KP27" s="411">
        <v>0</v>
      </c>
      <c r="KQ27" s="410"/>
      <c r="KR27" s="410"/>
      <c r="KS27" s="410"/>
      <c r="KT27" s="410"/>
      <c r="KU27" s="412">
        <v>15</v>
      </c>
      <c r="KV27" s="413">
        <v>8</v>
      </c>
      <c r="KW27" s="414">
        <v>23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114029.38999999998</v>
      </c>
      <c r="LS27" s="183">
        <v>361556.45999999996</v>
      </c>
      <c r="LT27" s="120">
        <v>-68.459999999999994</v>
      </c>
      <c r="LU27" s="117"/>
      <c r="LV27" s="117"/>
      <c r="LW27" s="267" t="s">
        <v>101</v>
      </c>
      <c r="LX27" s="264">
        <v>28699</v>
      </c>
      <c r="LY27" s="268">
        <v>125911</v>
      </c>
      <c r="LZ27" s="269">
        <v>-77.209999999999994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68.150000000000006</v>
      </c>
      <c r="MP27" s="466">
        <v>6.77</v>
      </c>
      <c r="MQ27" s="466">
        <v>29.28</v>
      </c>
      <c r="MR27" s="466">
        <v>32.840000000000003</v>
      </c>
      <c r="MS27" s="466">
        <v>34.26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2388</v>
      </c>
      <c r="NB27" s="410">
        <v>183</v>
      </c>
      <c r="NC27" s="410">
        <v>2009</v>
      </c>
      <c r="ND27" s="411">
        <v>0</v>
      </c>
      <c r="NE27" s="410"/>
      <c r="NF27" s="410"/>
      <c r="NG27" s="410"/>
      <c r="NH27" s="410"/>
      <c r="NI27" s="412">
        <v>4580</v>
      </c>
      <c r="NJ27" s="413">
        <v>563</v>
      </c>
      <c r="NK27" s="414">
        <v>5143</v>
      </c>
      <c r="NL27" s="232"/>
      <c r="NM27" s="232"/>
      <c r="NN27" s="418" t="s">
        <v>46</v>
      </c>
      <c r="NO27" s="409">
        <v>11972</v>
      </c>
      <c r="NP27" s="410">
        <v>827</v>
      </c>
      <c r="NQ27" s="410">
        <v>767</v>
      </c>
      <c r="NR27" s="411">
        <v>0</v>
      </c>
      <c r="NS27" s="410"/>
      <c r="NT27" s="410"/>
      <c r="NU27" s="410"/>
      <c r="NV27" s="410"/>
      <c r="NW27" s="412">
        <v>13566</v>
      </c>
      <c r="NX27" s="413">
        <v>375</v>
      </c>
      <c r="NY27" s="414">
        <v>13941</v>
      </c>
    </row>
    <row r="28" spans="1:389" ht="20.25" customHeight="1" thickTop="1">
      <c r="A28" s="104" t="s">
        <v>47</v>
      </c>
      <c r="B28" s="46">
        <v>21573.980000000003</v>
      </c>
      <c r="C28" s="619">
        <v>29033.749999999993</v>
      </c>
      <c r="D28" s="77">
        <v>-25.69</v>
      </c>
      <c r="E28" s="117"/>
      <c r="F28" s="117"/>
      <c r="G28" s="251" t="s">
        <v>103</v>
      </c>
      <c r="H28" s="339">
        <v>161672</v>
      </c>
      <c r="I28" s="340">
        <v>114631</v>
      </c>
      <c r="J28" s="341">
        <v>47182</v>
      </c>
      <c r="K28" s="342">
        <v>323485</v>
      </c>
      <c r="L28" s="343">
        <v>396813</v>
      </c>
      <c r="M28" s="344">
        <v>-18.48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81.75</v>
      </c>
      <c r="AC28" s="427">
        <v>57.1</v>
      </c>
      <c r="AD28" s="427">
        <v>22.08</v>
      </c>
      <c r="AE28" s="427">
        <v>53.65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4287</v>
      </c>
      <c r="AN28" s="420">
        <v>3077</v>
      </c>
      <c r="AO28" s="420">
        <v>10016</v>
      </c>
      <c r="AP28" s="421">
        <v>236</v>
      </c>
      <c r="AQ28" s="421"/>
      <c r="AR28" s="421"/>
      <c r="AS28" s="421"/>
      <c r="AT28" s="421"/>
      <c r="AU28" s="422">
        <v>17616</v>
      </c>
      <c r="AV28" s="413">
        <v>1033</v>
      </c>
      <c r="AW28" s="414">
        <v>18649</v>
      </c>
      <c r="AX28" s="345"/>
      <c r="AY28" s="124"/>
      <c r="AZ28" s="408" t="s">
        <v>52</v>
      </c>
      <c r="BA28" s="419">
        <v>7138</v>
      </c>
      <c r="BB28" s="420">
        <v>0</v>
      </c>
      <c r="BC28" s="420">
        <v>928</v>
      </c>
      <c r="BD28" s="421">
        <v>82</v>
      </c>
      <c r="BE28" s="420"/>
      <c r="BF28" s="420"/>
      <c r="BG28" s="420"/>
      <c r="BH28" s="420"/>
      <c r="BI28" s="422">
        <v>8148</v>
      </c>
      <c r="BJ28" s="413">
        <v>1146</v>
      </c>
      <c r="BK28" s="414">
        <v>9294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2279.7999999999997</v>
      </c>
      <c r="CG28" s="34">
        <v>33624.629999999997</v>
      </c>
      <c r="CH28" s="77">
        <v>-93.22</v>
      </c>
      <c r="CI28" s="117"/>
      <c r="CJ28" s="117"/>
      <c r="CK28" s="251" t="s">
        <v>103</v>
      </c>
      <c r="CL28" s="342">
        <v>1287</v>
      </c>
      <c r="CM28" s="356">
        <v>1142</v>
      </c>
      <c r="CN28" s="357">
        <v>1276</v>
      </c>
      <c r="CO28" s="342">
        <v>3705</v>
      </c>
      <c r="CP28" s="343">
        <v>266627</v>
      </c>
      <c r="CQ28" s="344">
        <v>-98.61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0.7</v>
      </c>
      <c r="DG28" s="151">
        <v>7.0000000000000007E-2</v>
      </c>
      <c r="DH28" s="151">
        <v>22.85</v>
      </c>
      <c r="DI28" s="151">
        <v>7.88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904</v>
      </c>
      <c r="DR28" s="420">
        <v>65</v>
      </c>
      <c r="DS28" s="420">
        <v>742</v>
      </c>
      <c r="DT28" s="421">
        <v>32</v>
      </c>
      <c r="DU28" s="420"/>
      <c r="DV28" s="420"/>
      <c r="DW28" s="420"/>
      <c r="DX28" s="420"/>
      <c r="DY28" s="422">
        <v>1743</v>
      </c>
      <c r="DZ28" s="413">
        <v>601</v>
      </c>
      <c r="EA28" s="414">
        <v>2344</v>
      </c>
      <c r="EB28" s="345"/>
      <c r="EC28" s="124"/>
      <c r="ED28" s="408" t="s">
        <v>52</v>
      </c>
      <c r="EE28" s="419">
        <v>29</v>
      </c>
      <c r="EF28" s="420">
        <v>0</v>
      </c>
      <c r="EG28" s="420">
        <v>55</v>
      </c>
      <c r="EH28" s="421">
        <v>0</v>
      </c>
      <c r="EI28" s="420"/>
      <c r="EJ28" s="420"/>
      <c r="EK28" s="420"/>
      <c r="EL28" s="420"/>
      <c r="EM28" s="422">
        <v>84</v>
      </c>
      <c r="EN28" s="413">
        <v>0</v>
      </c>
      <c r="EO28" s="414">
        <v>84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14190.31</v>
      </c>
      <c r="FK28" s="47">
        <v>24601.690000000002</v>
      </c>
      <c r="FL28" s="77">
        <v>-42.32</v>
      </c>
      <c r="FM28" s="117"/>
      <c r="FN28" s="117"/>
      <c r="FO28" s="251" t="s">
        <v>103</v>
      </c>
      <c r="FP28" s="264">
        <v>865</v>
      </c>
      <c r="FQ28" s="360">
        <v>758</v>
      </c>
      <c r="FR28" s="361">
        <v>687</v>
      </c>
      <c r="FS28" s="342">
        <v>2310</v>
      </c>
      <c r="FT28" s="343">
        <v>210353</v>
      </c>
      <c r="FU28" s="344">
        <v>-98.9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22.95</v>
      </c>
      <c r="GK28" s="151">
        <v>27.1</v>
      </c>
      <c r="GL28" s="151">
        <v>29.04</v>
      </c>
      <c r="GM28" s="151">
        <v>26.36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3796</v>
      </c>
      <c r="GV28" s="420">
        <v>676</v>
      </c>
      <c r="GW28" s="420">
        <v>4586</v>
      </c>
      <c r="GX28" s="421">
        <v>527</v>
      </c>
      <c r="GY28" s="420"/>
      <c r="GZ28" s="420"/>
      <c r="HA28" s="420"/>
      <c r="HB28" s="420"/>
      <c r="HC28" s="422">
        <v>9585</v>
      </c>
      <c r="HD28" s="413">
        <v>13947</v>
      </c>
      <c r="HE28" s="414">
        <v>23532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26095.42</v>
      </c>
      <c r="IO28" s="482">
        <v>38333.399999999994</v>
      </c>
      <c r="IP28" s="77">
        <v>-31.93</v>
      </c>
      <c r="IQ28" s="117"/>
      <c r="IR28" s="117"/>
      <c r="IS28" s="251" t="s">
        <v>103</v>
      </c>
      <c r="IT28" s="264">
        <v>423</v>
      </c>
      <c r="IU28" s="360">
        <v>378</v>
      </c>
      <c r="IV28" s="361">
        <v>386</v>
      </c>
      <c r="IW28" s="342">
        <v>1187</v>
      </c>
      <c r="IX28" s="343">
        <v>346430</v>
      </c>
      <c r="IY28" s="344">
        <v>-99.66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26.35</v>
      </c>
      <c r="JO28" s="151">
        <v>36.32</v>
      </c>
      <c r="JP28" s="151">
        <v>27.28</v>
      </c>
      <c r="JQ28" s="151">
        <v>29.98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13958</v>
      </c>
      <c r="JZ28" s="484">
        <v>571</v>
      </c>
      <c r="KA28" s="484">
        <v>3841</v>
      </c>
      <c r="KB28" s="421">
        <v>977</v>
      </c>
      <c r="KC28" s="420"/>
      <c r="KD28" s="420"/>
      <c r="KE28" s="420"/>
      <c r="KF28" s="420"/>
      <c r="KG28" s="414">
        <v>19347</v>
      </c>
      <c r="KH28" s="480">
        <v>6264</v>
      </c>
      <c r="KI28" s="414">
        <v>25611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64139.509999999995</v>
      </c>
      <c r="LS28" s="181">
        <v>125593.47</v>
      </c>
      <c r="LT28" s="77">
        <v>-48.93</v>
      </c>
      <c r="LU28" s="117"/>
      <c r="LV28" s="117"/>
      <c r="LW28" s="267" t="s">
        <v>103</v>
      </c>
      <c r="LX28" s="264">
        <v>330687</v>
      </c>
      <c r="LY28" s="268">
        <v>1220223</v>
      </c>
      <c r="LZ28" s="269">
        <v>-72.900000000000006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53.65</v>
      </c>
      <c r="MP28" s="466">
        <v>7.88</v>
      </c>
      <c r="MQ28" s="466">
        <v>26.36</v>
      </c>
      <c r="MR28" s="466">
        <v>29.98</v>
      </c>
      <c r="MS28" s="466">
        <v>29.47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22945</v>
      </c>
      <c r="NB28" s="420">
        <v>4389</v>
      </c>
      <c r="NC28" s="420">
        <v>19185</v>
      </c>
      <c r="ND28" s="421">
        <v>1772</v>
      </c>
      <c r="NE28" s="420"/>
      <c r="NF28" s="420"/>
      <c r="NG28" s="420"/>
      <c r="NH28" s="420"/>
      <c r="NI28" s="422">
        <v>48291</v>
      </c>
      <c r="NJ28" s="413">
        <v>21845</v>
      </c>
      <c r="NK28" s="414">
        <v>70136</v>
      </c>
      <c r="NL28" s="232"/>
      <c r="NM28" s="232"/>
      <c r="NN28" s="418" t="s">
        <v>52</v>
      </c>
      <c r="NO28" s="419">
        <v>7167</v>
      </c>
      <c r="NP28" s="420">
        <v>0</v>
      </c>
      <c r="NQ28" s="420">
        <v>983</v>
      </c>
      <c r="NR28" s="421">
        <v>82</v>
      </c>
      <c r="NS28" s="420"/>
      <c r="NT28" s="420"/>
      <c r="NU28" s="420"/>
      <c r="NV28" s="420"/>
      <c r="NW28" s="422">
        <v>8232</v>
      </c>
      <c r="NX28" s="413">
        <v>1146</v>
      </c>
      <c r="NY28" s="414">
        <v>9378</v>
      </c>
    </row>
    <row r="29" spans="1:389" ht="20.25" customHeight="1" thickBot="1">
      <c r="A29" s="113" t="s">
        <v>33</v>
      </c>
      <c r="B29" s="52">
        <v>47833.479999999996</v>
      </c>
      <c r="C29" s="620">
        <v>71656.570000000022</v>
      </c>
      <c r="D29" s="80">
        <v>-33.25</v>
      </c>
      <c r="E29" s="117"/>
      <c r="F29" s="117"/>
      <c r="G29" s="251" t="s">
        <v>104</v>
      </c>
      <c r="H29" s="339">
        <v>2331</v>
      </c>
      <c r="I29" s="340">
        <v>2417</v>
      </c>
      <c r="J29" s="341">
        <v>738</v>
      </c>
      <c r="K29" s="342">
        <v>5486</v>
      </c>
      <c r="L29" s="343">
        <v>8245</v>
      </c>
      <c r="M29" s="344">
        <v>-33.46</v>
      </c>
      <c r="N29" s="345"/>
      <c r="O29" s="249" t="s">
        <v>126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79.739999999999995</v>
      </c>
      <c r="AC29" s="427">
        <v>54.89</v>
      </c>
      <c r="AD29" s="427">
        <v>17.18</v>
      </c>
      <c r="AE29" s="427">
        <v>50.61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308027</v>
      </c>
      <c r="AN29" s="420">
        <v>16441</v>
      </c>
      <c r="AO29" s="420">
        <v>329543</v>
      </c>
      <c r="AP29" s="421">
        <v>79886</v>
      </c>
      <c r="AQ29" s="421"/>
      <c r="AR29" s="421"/>
      <c r="AS29" s="421"/>
      <c r="AT29" s="421"/>
      <c r="AU29" s="422">
        <v>733897</v>
      </c>
      <c r="AV29" s="413">
        <v>409371</v>
      </c>
      <c r="AW29" s="414">
        <v>1143268</v>
      </c>
      <c r="AX29" s="345"/>
      <c r="AY29" s="124"/>
      <c r="AZ29" s="408" t="s">
        <v>57</v>
      </c>
      <c r="BA29" s="419">
        <v>150052</v>
      </c>
      <c r="BB29" s="420">
        <v>2027</v>
      </c>
      <c r="BC29" s="420">
        <v>66665</v>
      </c>
      <c r="BD29" s="421">
        <v>11376</v>
      </c>
      <c r="BE29" s="420"/>
      <c r="BF29" s="420"/>
      <c r="BG29" s="420"/>
      <c r="BH29" s="420"/>
      <c r="BI29" s="422">
        <v>230120</v>
      </c>
      <c r="BJ29" s="413">
        <v>26972</v>
      </c>
      <c r="BK29" s="414">
        <v>257092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919.14</v>
      </c>
      <c r="CG29" s="38">
        <v>63831.329999999994</v>
      </c>
      <c r="CH29" s="80">
        <v>-98.56</v>
      </c>
      <c r="CI29" s="117"/>
      <c r="CJ29" s="117"/>
      <c r="CK29" s="251" t="s">
        <v>104</v>
      </c>
      <c r="CL29" s="342">
        <v>197</v>
      </c>
      <c r="CM29" s="356">
        <v>196</v>
      </c>
      <c r="CN29" s="357">
        <v>318</v>
      </c>
      <c r="CO29" s="342">
        <v>711</v>
      </c>
      <c r="CP29" s="343">
        <v>6948</v>
      </c>
      <c r="CQ29" s="344">
        <v>-89.77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0.17</v>
      </c>
      <c r="DG29" s="151">
        <v>0.02</v>
      </c>
      <c r="DH29" s="151">
        <v>16.38</v>
      </c>
      <c r="DI29" s="151">
        <v>5.52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19561</v>
      </c>
      <c r="DR29" s="420">
        <v>613</v>
      </c>
      <c r="DS29" s="420">
        <v>23402</v>
      </c>
      <c r="DT29" s="421">
        <v>3022</v>
      </c>
      <c r="DU29" s="420"/>
      <c r="DV29" s="420"/>
      <c r="DW29" s="420"/>
      <c r="DX29" s="420"/>
      <c r="DY29" s="422">
        <v>46598</v>
      </c>
      <c r="DZ29" s="413">
        <v>24085</v>
      </c>
      <c r="EA29" s="414">
        <v>70683</v>
      </c>
      <c r="EB29" s="345"/>
      <c r="EC29" s="124"/>
      <c r="ED29" s="408" t="s">
        <v>57</v>
      </c>
      <c r="EE29" s="419">
        <v>1832</v>
      </c>
      <c r="EF29" s="420">
        <v>281</v>
      </c>
      <c r="EG29" s="420">
        <v>1025</v>
      </c>
      <c r="EH29" s="421">
        <v>85</v>
      </c>
      <c r="EI29" s="420"/>
      <c r="EJ29" s="420"/>
      <c r="EK29" s="420"/>
      <c r="EL29" s="420"/>
      <c r="EM29" s="422">
        <v>3223</v>
      </c>
      <c r="EN29" s="413">
        <v>218</v>
      </c>
      <c r="EO29" s="414">
        <v>3441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503.26</v>
      </c>
      <c r="FK29" s="53">
        <v>31647.69</v>
      </c>
      <c r="FL29" s="80">
        <v>-98.41</v>
      </c>
      <c r="FM29" s="117"/>
      <c r="FN29" s="117"/>
      <c r="FO29" s="251" t="s">
        <v>104</v>
      </c>
      <c r="FP29" s="264">
        <v>290</v>
      </c>
      <c r="FQ29" s="360">
        <v>232</v>
      </c>
      <c r="FR29" s="361">
        <v>122</v>
      </c>
      <c r="FS29" s="342">
        <v>644</v>
      </c>
      <c r="FT29" s="343">
        <v>3131</v>
      </c>
      <c r="FU29" s="344">
        <v>-79.430000000000007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21.8</v>
      </c>
      <c r="GK29" s="151">
        <v>35.07</v>
      </c>
      <c r="GL29" s="151">
        <v>31.05</v>
      </c>
      <c r="GM29" s="151">
        <v>29.31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209582</v>
      </c>
      <c r="GV29" s="420">
        <v>10242</v>
      </c>
      <c r="GW29" s="420">
        <v>226331</v>
      </c>
      <c r="GX29" s="421">
        <v>50846</v>
      </c>
      <c r="GY29" s="420"/>
      <c r="GZ29" s="420"/>
      <c r="HA29" s="420"/>
      <c r="HB29" s="420"/>
      <c r="HC29" s="422">
        <v>497001</v>
      </c>
      <c r="HD29" s="413">
        <v>162513</v>
      </c>
      <c r="HE29" s="414">
        <v>659514</v>
      </c>
      <c r="HF29" s="345"/>
      <c r="HG29" s="124"/>
      <c r="HH29" s="408" t="s">
        <v>57</v>
      </c>
      <c r="HI29" s="419">
        <v>1443</v>
      </c>
      <c r="HJ29" s="420">
        <v>450</v>
      </c>
      <c r="HK29" s="420">
        <v>3901</v>
      </c>
      <c r="HL29" s="421">
        <v>644</v>
      </c>
      <c r="HM29" s="420"/>
      <c r="HN29" s="420"/>
      <c r="HO29" s="420"/>
      <c r="HP29" s="420"/>
      <c r="HQ29" s="422">
        <v>6438</v>
      </c>
      <c r="HR29" s="413">
        <v>119</v>
      </c>
      <c r="HS29" s="414">
        <v>6557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634</v>
      </c>
      <c r="IO29" s="486">
        <v>68827.400000000009</v>
      </c>
      <c r="IP29" s="80">
        <v>-99.08</v>
      </c>
      <c r="IQ29" s="117"/>
      <c r="IR29" s="117"/>
      <c r="IS29" s="251" t="s">
        <v>104</v>
      </c>
      <c r="IT29" s="264">
        <v>49</v>
      </c>
      <c r="IU29" s="360">
        <v>59</v>
      </c>
      <c r="IV29" s="361">
        <v>73</v>
      </c>
      <c r="IW29" s="342">
        <v>181</v>
      </c>
      <c r="IX29" s="343">
        <v>14379</v>
      </c>
      <c r="IY29" s="344">
        <v>-98.74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22.89</v>
      </c>
      <c r="JO29" s="151">
        <v>34.1</v>
      </c>
      <c r="JP29" s="151">
        <v>33.979999999999997</v>
      </c>
      <c r="JQ29" s="151">
        <v>30.32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299253</v>
      </c>
      <c r="JZ29" s="484">
        <v>10385</v>
      </c>
      <c r="KA29" s="484">
        <v>274514</v>
      </c>
      <c r="KB29" s="421">
        <v>82784</v>
      </c>
      <c r="KC29" s="420"/>
      <c r="KD29" s="420"/>
      <c r="KE29" s="420"/>
      <c r="KF29" s="420"/>
      <c r="KG29" s="414">
        <v>666936</v>
      </c>
      <c r="KH29" s="480">
        <v>356968</v>
      </c>
      <c r="KI29" s="414">
        <v>1023904</v>
      </c>
      <c r="KJ29" s="345"/>
      <c r="KK29" s="124"/>
      <c r="KL29" s="408" t="s">
        <v>57</v>
      </c>
      <c r="KM29" s="419">
        <v>7035</v>
      </c>
      <c r="KN29" s="420">
        <v>75</v>
      </c>
      <c r="KO29" s="420">
        <v>6632</v>
      </c>
      <c r="KP29" s="421">
        <v>111</v>
      </c>
      <c r="KQ29" s="420"/>
      <c r="KR29" s="420"/>
      <c r="KS29" s="420"/>
      <c r="KT29" s="420"/>
      <c r="KU29" s="422">
        <v>13853</v>
      </c>
      <c r="KV29" s="413">
        <v>461</v>
      </c>
      <c r="KW29" s="414">
        <v>14314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49889.87999999999</v>
      </c>
      <c r="LS29" s="198">
        <v>235962.99</v>
      </c>
      <c r="LT29" s="80">
        <v>-78.86</v>
      </c>
      <c r="LU29" s="117"/>
      <c r="LV29" s="117"/>
      <c r="LW29" s="267" t="s">
        <v>104</v>
      </c>
      <c r="LX29" s="264">
        <v>7022</v>
      </c>
      <c r="LY29" s="268">
        <v>32703</v>
      </c>
      <c r="LZ29" s="269">
        <v>-78.53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50.61</v>
      </c>
      <c r="MP29" s="466">
        <v>5.52</v>
      </c>
      <c r="MQ29" s="466">
        <v>29.31</v>
      </c>
      <c r="MR29" s="466">
        <v>30.32</v>
      </c>
      <c r="MS29" s="466">
        <v>28.94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836423</v>
      </c>
      <c r="NB29" s="420">
        <v>37681</v>
      </c>
      <c r="NC29" s="420">
        <v>853790</v>
      </c>
      <c r="ND29" s="421">
        <v>216538</v>
      </c>
      <c r="NE29" s="420"/>
      <c r="NF29" s="420"/>
      <c r="NG29" s="420"/>
      <c r="NH29" s="420"/>
      <c r="NI29" s="422">
        <v>1944432</v>
      </c>
      <c r="NJ29" s="413">
        <v>952937</v>
      </c>
      <c r="NK29" s="414">
        <v>2897369</v>
      </c>
      <c r="NL29" s="232"/>
      <c r="NM29" s="232"/>
      <c r="NN29" s="418" t="s">
        <v>57</v>
      </c>
      <c r="NO29" s="419">
        <v>160362</v>
      </c>
      <c r="NP29" s="420">
        <v>2833</v>
      </c>
      <c r="NQ29" s="420">
        <v>78223</v>
      </c>
      <c r="NR29" s="421">
        <v>12216</v>
      </c>
      <c r="NS29" s="420"/>
      <c r="NT29" s="420"/>
      <c r="NU29" s="420"/>
      <c r="NV29" s="420"/>
      <c r="NW29" s="422">
        <v>253634</v>
      </c>
      <c r="NX29" s="413">
        <v>27770</v>
      </c>
      <c r="NY29" s="414">
        <v>281404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51" t="s">
        <v>106</v>
      </c>
      <c r="H30" s="339">
        <v>17798</v>
      </c>
      <c r="I30" s="340">
        <v>12576</v>
      </c>
      <c r="J30" s="341">
        <v>5725</v>
      </c>
      <c r="K30" s="342">
        <v>36099</v>
      </c>
      <c r="L30" s="343">
        <v>47436</v>
      </c>
      <c r="M30" s="344">
        <v>-23.9</v>
      </c>
      <c r="N30" s="345"/>
      <c r="O30" s="20" t="s">
        <v>35</v>
      </c>
      <c r="P30" s="21">
        <v>1135.27</v>
      </c>
      <c r="Q30" s="390">
        <v>1100.26</v>
      </c>
      <c r="R30" s="391">
        <v>3.18</v>
      </c>
      <c r="S30" s="21">
        <v>0</v>
      </c>
      <c r="T30" s="390">
        <v>0</v>
      </c>
      <c r="U30" s="391">
        <v>0</v>
      </c>
      <c r="V30" s="21">
        <v>1017.79</v>
      </c>
      <c r="W30" s="390">
        <v>989.32</v>
      </c>
      <c r="X30" s="391">
        <v>2.88</v>
      </c>
      <c r="Y30" s="124"/>
      <c r="Z30" s="124"/>
      <c r="AA30" s="124" t="s">
        <v>71</v>
      </c>
      <c r="AB30" s="427">
        <v>73.209999999999994</v>
      </c>
      <c r="AC30" s="427">
        <v>48</v>
      </c>
      <c r="AD30" s="427">
        <v>17.02</v>
      </c>
      <c r="AE30" s="427">
        <v>46.07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1082775</v>
      </c>
      <c r="AN30" s="420">
        <v>42133</v>
      </c>
      <c r="AO30" s="420">
        <v>1120479</v>
      </c>
      <c r="AP30" s="421">
        <v>182439</v>
      </c>
      <c r="AQ30" s="421"/>
      <c r="AR30" s="421"/>
      <c r="AS30" s="421"/>
      <c r="AT30" s="421"/>
      <c r="AU30" s="422">
        <v>2427826</v>
      </c>
      <c r="AV30" s="413">
        <v>1212720</v>
      </c>
      <c r="AW30" s="414">
        <v>3640546</v>
      </c>
      <c r="AX30" s="345"/>
      <c r="AY30" s="124"/>
      <c r="AZ30" s="408" t="s">
        <v>63</v>
      </c>
      <c r="BA30" s="419">
        <v>1163476</v>
      </c>
      <c r="BB30" s="420">
        <v>6128</v>
      </c>
      <c r="BC30" s="420">
        <v>396770</v>
      </c>
      <c r="BD30" s="421">
        <v>22734</v>
      </c>
      <c r="BE30" s="420"/>
      <c r="BF30" s="420"/>
      <c r="BG30" s="420"/>
      <c r="BH30" s="420"/>
      <c r="BI30" s="422">
        <v>1589108</v>
      </c>
      <c r="BJ30" s="413">
        <v>102175</v>
      </c>
      <c r="BK30" s="414">
        <v>1691283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51" t="s">
        <v>106</v>
      </c>
      <c r="CL30" s="342">
        <v>368</v>
      </c>
      <c r="CM30" s="356">
        <v>349</v>
      </c>
      <c r="CN30" s="357">
        <v>640</v>
      </c>
      <c r="CO30" s="342">
        <v>1357</v>
      </c>
      <c r="CP30" s="343">
        <v>36263</v>
      </c>
      <c r="CQ30" s="344">
        <v>-96.26</v>
      </c>
      <c r="CR30" s="358"/>
      <c r="CS30" s="20" t="s">
        <v>35</v>
      </c>
      <c r="CT30" s="21">
        <v>791.79</v>
      </c>
      <c r="CU30" s="22">
        <v>1624.98</v>
      </c>
      <c r="CV30" s="23">
        <v>-51.27</v>
      </c>
      <c r="CW30" s="21">
        <v>0</v>
      </c>
      <c r="CX30" s="22">
        <v>0</v>
      </c>
      <c r="CY30" s="23">
        <v>0</v>
      </c>
      <c r="CZ30" s="21">
        <v>668.22</v>
      </c>
      <c r="DA30" s="22">
        <v>1443.48</v>
      </c>
      <c r="DB30" s="23">
        <v>-53.71</v>
      </c>
      <c r="DC30" s="124"/>
      <c r="DD30" s="124"/>
      <c r="DE30" s="124" t="s">
        <v>71</v>
      </c>
      <c r="DF30" s="151">
        <v>0.03</v>
      </c>
      <c r="DG30" s="151">
        <v>0.27</v>
      </c>
      <c r="DH30" s="151">
        <v>20.399999999999999</v>
      </c>
      <c r="DI30" s="151">
        <v>6.9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181272</v>
      </c>
      <c r="DR30" s="420">
        <v>3708</v>
      </c>
      <c r="DS30" s="420">
        <v>141002</v>
      </c>
      <c r="DT30" s="421">
        <v>13362</v>
      </c>
      <c r="DU30" s="420"/>
      <c r="DV30" s="420"/>
      <c r="DW30" s="420"/>
      <c r="DX30" s="420"/>
      <c r="DY30" s="422">
        <v>339344</v>
      </c>
      <c r="DZ30" s="413">
        <v>149375</v>
      </c>
      <c r="EA30" s="414">
        <v>488719</v>
      </c>
      <c r="EB30" s="345"/>
      <c r="EC30" s="124"/>
      <c r="ED30" s="408" t="s">
        <v>63</v>
      </c>
      <c r="EE30" s="419">
        <v>22726</v>
      </c>
      <c r="EF30" s="420">
        <v>602</v>
      </c>
      <c r="EG30" s="420">
        <v>11333</v>
      </c>
      <c r="EH30" s="421">
        <v>287</v>
      </c>
      <c r="EI30" s="420"/>
      <c r="EJ30" s="420"/>
      <c r="EK30" s="420"/>
      <c r="EL30" s="420"/>
      <c r="EM30" s="422">
        <v>34948</v>
      </c>
      <c r="EN30" s="413">
        <v>828</v>
      </c>
      <c r="EO30" s="414">
        <v>35776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51" t="s">
        <v>106</v>
      </c>
      <c r="FP30" s="264">
        <v>52</v>
      </c>
      <c r="FQ30" s="360">
        <v>127</v>
      </c>
      <c r="FR30" s="361">
        <v>69</v>
      </c>
      <c r="FS30" s="342">
        <v>248</v>
      </c>
      <c r="FT30" s="343">
        <v>30609</v>
      </c>
      <c r="FU30" s="344">
        <v>-99.19</v>
      </c>
      <c r="FV30" s="233"/>
      <c r="FW30" s="20" t="s">
        <v>35</v>
      </c>
      <c r="FX30" s="21">
        <v>527.62</v>
      </c>
      <c r="FY30" s="22">
        <v>822.52</v>
      </c>
      <c r="FZ30" s="23">
        <v>-35.85</v>
      </c>
      <c r="GA30" s="21">
        <v>0</v>
      </c>
      <c r="GB30" s="22">
        <v>0</v>
      </c>
      <c r="GC30" s="23">
        <v>0</v>
      </c>
      <c r="GD30" s="21">
        <v>442.05</v>
      </c>
      <c r="GE30" s="22">
        <v>738.2</v>
      </c>
      <c r="GF30" s="23">
        <v>-40.119999999999997</v>
      </c>
      <c r="GG30" s="124"/>
      <c r="GH30" s="124"/>
      <c r="GI30" s="124" t="s">
        <v>71</v>
      </c>
      <c r="GJ30" s="151">
        <v>21.12</v>
      </c>
      <c r="GK30" s="151">
        <v>25.9</v>
      </c>
      <c r="GL30" s="151">
        <v>26.14</v>
      </c>
      <c r="GM30" s="151">
        <v>24.38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1100966</v>
      </c>
      <c r="GV30" s="420">
        <v>25226</v>
      </c>
      <c r="GW30" s="420">
        <v>961908</v>
      </c>
      <c r="GX30" s="421">
        <v>141127</v>
      </c>
      <c r="GY30" s="420"/>
      <c r="GZ30" s="420"/>
      <c r="HA30" s="420"/>
      <c r="HB30" s="420"/>
      <c r="HC30" s="422">
        <v>2229227</v>
      </c>
      <c r="HD30" s="413">
        <v>942431</v>
      </c>
      <c r="HE30" s="414">
        <v>3171658</v>
      </c>
      <c r="HF30" s="345"/>
      <c r="HG30" s="124"/>
      <c r="HH30" s="408" t="s">
        <v>63</v>
      </c>
      <c r="HI30" s="419">
        <v>7080</v>
      </c>
      <c r="HJ30" s="420">
        <v>970</v>
      </c>
      <c r="HK30" s="420">
        <v>16344</v>
      </c>
      <c r="HL30" s="421">
        <v>3769</v>
      </c>
      <c r="HM30" s="420"/>
      <c r="HN30" s="420"/>
      <c r="HO30" s="420"/>
      <c r="HP30" s="420"/>
      <c r="HQ30" s="422">
        <v>28163</v>
      </c>
      <c r="HR30" s="413">
        <v>543</v>
      </c>
      <c r="HS30" s="414">
        <v>28706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51" t="s">
        <v>106</v>
      </c>
      <c r="IT30" s="264">
        <v>74</v>
      </c>
      <c r="IU30" s="360">
        <v>124</v>
      </c>
      <c r="IV30" s="361">
        <v>118</v>
      </c>
      <c r="IW30" s="342">
        <v>316</v>
      </c>
      <c r="IX30" s="343">
        <v>43790</v>
      </c>
      <c r="IY30" s="344">
        <v>-99.28</v>
      </c>
      <c r="IZ30" s="124"/>
      <c r="JA30" s="20" t="s">
        <v>35</v>
      </c>
      <c r="JB30" s="21">
        <v>974.94</v>
      </c>
      <c r="JC30" s="22">
        <v>1413.6</v>
      </c>
      <c r="JD30" s="23">
        <v>-31.03</v>
      </c>
      <c r="JE30" s="21">
        <v>0</v>
      </c>
      <c r="JF30" s="22">
        <v>0</v>
      </c>
      <c r="JG30" s="23">
        <v>0</v>
      </c>
      <c r="JH30" s="21">
        <v>793.13</v>
      </c>
      <c r="JI30" s="22">
        <v>1265.28</v>
      </c>
      <c r="JJ30" s="23">
        <v>-37.32</v>
      </c>
      <c r="JK30" s="124"/>
      <c r="JL30" s="124"/>
      <c r="JM30" s="124" t="s">
        <v>71</v>
      </c>
      <c r="JN30" s="151">
        <v>24.34</v>
      </c>
      <c r="JO30" s="151">
        <v>27.95</v>
      </c>
      <c r="JP30" s="151">
        <v>30.88</v>
      </c>
      <c r="JQ30" s="151">
        <v>27.73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1322840</v>
      </c>
      <c r="JZ30" s="484">
        <v>22296</v>
      </c>
      <c r="KA30" s="484">
        <v>1198167</v>
      </c>
      <c r="KB30" s="421">
        <v>247235</v>
      </c>
      <c r="KC30" s="420"/>
      <c r="KD30" s="420"/>
      <c r="KE30" s="420"/>
      <c r="KF30" s="420"/>
      <c r="KG30" s="414">
        <v>2790538</v>
      </c>
      <c r="KH30" s="480">
        <v>1443710</v>
      </c>
      <c r="KI30" s="414">
        <v>4234248</v>
      </c>
      <c r="KJ30" s="345"/>
      <c r="KK30" s="124"/>
      <c r="KL30" s="408" t="s">
        <v>63</v>
      </c>
      <c r="KM30" s="419">
        <v>14671</v>
      </c>
      <c r="KN30" s="420">
        <v>82</v>
      </c>
      <c r="KO30" s="420">
        <v>5817</v>
      </c>
      <c r="KP30" s="421">
        <v>1267</v>
      </c>
      <c r="KQ30" s="420"/>
      <c r="KR30" s="420"/>
      <c r="KS30" s="420"/>
      <c r="KT30" s="420"/>
      <c r="KU30" s="422">
        <v>21837</v>
      </c>
      <c r="KV30" s="413">
        <v>3228</v>
      </c>
      <c r="KW30" s="414">
        <v>25065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38020</v>
      </c>
      <c r="LY30" s="268">
        <v>158098</v>
      </c>
      <c r="LZ30" s="269">
        <v>-75.95</v>
      </c>
      <c r="MA30" s="1"/>
      <c r="MB30" s="20" t="s">
        <v>35</v>
      </c>
      <c r="MC30" s="21">
        <v>965.91</v>
      </c>
      <c r="MD30" s="184">
        <v>1265.73</v>
      </c>
      <c r="ME30" s="23">
        <v>-23.69</v>
      </c>
      <c r="MF30" s="21">
        <v>0</v>
      </c>
      <c r="MG30" s="184">
        <v>0</v>
      </c>
      <c r="MH30" s="23">
        <v>0</v>
      </c>
      <c r="MI30" s="21">
        <v>830.41</v>
      </c>
      <c r="MJ30" s="184">
        <v>1132.8800000000001</v>
      </c>
      <c r="MK30" s="23">
        <v>-26.7</v>
      </c>
      <c r="ML30" s="6"/>
      <c r="MM30" s="6"/>
      <c r="MN30" s="6" t="s">
        <v>71</v>
      </c>
      <c r="MO30" s="466">
        <v>46.07</v>
      </c>
      <c r="MP30" s="466">
        <v>6.9</v>
      </c>
      <c r="MQ30" s="466">
        <v>24.38</v>
      </c>
      <c r="MR30" s="466">
        <v>27.73</v>
      </c>
      <c r="MS30" s="466">
        <v>26.27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3687853</v>
      </c>
      <c r="NB30" s="420">
        <v>93363</v>
      </c>
      <c r="NC30" s="420">
        <v>3421556</v>
      </c>
      <c r="ND30" s="421">
        <v>584163</v>
      </c>
      <c r="NE30" s="420"/>
      <c r="NF30" s="420"/>
      <c r="NG30" s="420"/>
      <c r="NH30" s="420"/>
      <c r="NI30" s="422">
        <v>7786935</v>
      </c>
      <c r="NJ30" s="413">
        <v>3748236</v>
      </c>
      <c r="NK30" s="414">
        <v>11535171</v>
      </c>
      <c r="NL30" s="232"/>
      <c r="NM30" s="232"/>
      <c r="NN30" s="418" t="s">
        <v>63</v>
      </c>
      <c r="NO30" s="419">
        <v>1207953</v>
      </c>
      <c r="NP30" s="420">
        <v>7782</v>
      </c>
      <c r="NQ30" s="420">
        <v>430264</v>
      </c>
      <c r="NR30" s="421">
        <v>28057</v>
      </c>
      <c r="NS30" s="420"/>
      <c r="NT30" s="420"/>
      <c r="NU30" s="420"/>
      <c r="NV30" s="420"/>
      <c r="NW30" s="422">
        <v>1674056</v>
      </c>
      <c r="NX30" s="413">
        <v>106774</v>
      </c>
      <c r="NY30" s="414">
        <v>1780830</v>
      </c>
    </row>
    <row r="31" spans="1:389" ht="20.25" customHeight="1" thickBot="1">
      <c r="A31" s="112" t="s">
        <v>107</v>
      </c>
      <c r="B31" s="493">
        <v>115928</v>
      </c>
      <c r="C31" s="488">
        <v>112196</v>
      </c>
      <c r="D31" s="120">
        <v>3.33</v>
      </c>
      <c r="E31" s="117"/>
      <c r="F31" s="117"/>
      <c r="G31" s="251" t="s">
        <v>108</v>
      </c>
      <c r="H31" s="339">
        <v>10173</v>
      </c>
      <c r="I31" s="340">
        <v>7246</v>
      </c>
      <c r="J31" s="341">
        <v>2236</v>
      </c>
      <c r="K31" s="342">
        <v>19655</v>
      </c>
      <c r="L31" s="343">
        <v>29231</v>
      </c>
      <c r="M31" s="344">
        <v>-32.76</v>
      </c>
      <c r="N31" s="345"/>
      <c r="O31" s="20" t="s">
        <v>43</v>
      </c>
      <c r="P31" s="21">
        <v>999.04</v>
      </c>
      <c r="Q31" s="390">
        <v>977.75</v>
      </c>
      <c r="R31" s="391">
        <v>2.1800000000000002</v>
      </c>
      <c r="S31" s="21">
        <v>498.38</v>
      </c>
      <c r="T31" s="390">
        <v>476.19</v>
      </c>
      <c r="U31" s="391">
        <v>4.66</v>
      </c>
      <c r="V31" s="21">
        <v>947.23</v>
      </c>
      <c r="W31" s="390">
        <v>927.18</v>
      </c>
      <c r="X31" s="391">
        <v>2.16</v>
      </c>
      <c r="Y31" s="124"/>
      <c r="Z31" s="124"/>
      <c r="AA31" s="124" t="s">
        <v>75</v>
      </c>
      <c r="AB31" s="427">
        <v>62.59</v>
      </c>
      <c r="AC31" s="427">
        <v>44.07</v>
      </c>
      <c r="AD31" s="427">
        <v>21.4</v>
      </c>
      <c r="AE31" s="427">
        <v>42.68</v>
      </c>
      <c r="AF31" s="467"/>
      <c r="AG31" s="467"/>
      <c r="AH31" s="467"/>
      <c r="AI31" s="467"/>
      <c r="AJ31" s="240"/>
      <c r="AK31" s="124"/>
      <c r="AL31" s="474" t="s">
        <v>68</v>
      </c>
      <c r="AM31" s="429">
        <v>19242</v>
      </c>
      <c r="AN31" s="430">
        <v>3725</v>
      </c>
      <c r="AO31" s="430">
        <v>117068</v>
      </c>
      <c r="AP31" s="421">
        <v>841</v>
      </c>
      <c r="AQ31" s="421"/>
      <c r="AR31" s="421"/>
      <c r="AS31" s="421"/>
      <c r="AT31" s="421"/>
      <c r="AU31" s="422">
        <v>140876</v>
      </c>
      <c r="AV31" s="413">
        <v>2114</v>
      </c>
      <c r="AW31" s="414">
        <v>142990</v>
      </c>
      <c r="AX31" s="345"/>
      <c r="AY31" s="124"/>
      <c r="AZ31" s="408" t="s">
        <v>68</v>
      </c>
      <c r="BA31" s="429">
        <v>10385</v>
      </c>
      <c r="BB31" s="430">
        <v>963</v>
      </c>
      <c r="BC31" s="430">
        <v>69928</v>
      </c>
      <c r="BD31" s="421">
        <v>280</v>
      </c>
      <c r="BE31" s="420"/>
      <c r="BF31" s="420"/>
      <c r="BG31" s="420"/>
      <c r="BH31" s="420"/>
      <c r="BI31" s="422">
        <v>81556</v>
      </c>
      <c r="BJ31" s="413">
        <v>1292</v>
      </c>
      <c r="BK31" s="414">
        <v>82848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93">
        <v>115928</v>
      </c>
      <c r="CG31" s="488">
        <v>112196</v>
      </c>
      <c r="CH31" s="120">
        <v>3.33</v>
      </c>
      <c r="CI31" s="117"/>
      <c r="CJ31" s="117"/>
      <c r="CK31" s="251" t="s">
        <v>108</v>
      </c>
      <c r="CL31" s="342">
        <v>59</v>
      </c>
      <c r="CM31" s="356">
        <v>69</v>
      </c>
      <c r="CN31" s="357">
        <v>236</v>
      </c>
      <c r="CO31" s="342">
        <v>364</v>
      </c>
      <c r="CP31" s="343">
        <v>30850</v>
      </c>
      <c r="CQ31" s="344">
        <v>-98.82</v>
      </c>
      <c r="CR31" s="358"/>
      <c r="CS31" s="20" t="s">
        <v>43</v>
      </c>
      <c r="CT31" s="21">
        <v>845.81</v>
      </c>
      <c r="CU31" s="22">
        <v>1059.28</v>
      </c>
      <c r="CV31" s="23">
        <v>-20.149999999999999</v>
      </c>
      <c r="CW31" s="21">
        <v>391.67</v>
      </c>
      <c r="CX31" s="22">
        <v>498.52</v>
      </c>
      <c r="CY31" s="23">
        <v>-21.43</v>
      </c>
      <c r="CZ31" s="21">
        <v>774.93</v>
      </c>
      <c r="DA31" s="22">
        <v>996.65</v>
      </c>
      <c r="DB31" s="23">
        <v>-22.25</v>
      </c>
      <c r="DC31" s="124"/>
      <c r="DD31" s="124"/>
      <c r="DE31" s="124" t="s">
        <v>75</v>
      </c>
      <c r="DF31" s="151">
        <v>0.02</v>
      </c>
      <c r="DG31" s="151">
        <v>0.7</v>
      </c>
      <c r="DH31" s="151">
        <v>17.22</v>
      </c>
      <c r="DI31" s="151">
        <v>5.98</v>
      </c>
      <c r="DJ31" s="467"/>
      <c r="DK31" s="467"/>
      <c r="DL31" s="467"/>
      <c r="DM31" s="467"/>
      <c r="DN31" s="124"/>
      <c r="DO31" s="124"/>
      <c r="DP31" s="408" t="s">
        <v>68</v>
      </c>
      <c r="DQ31" s="429">
        <v>2157</v>
      </c>
      <c r="DR31" s="430">
        <v>332</v>
      </c>
      <c r="DS31" s="430">
        <v>19500</v>
      </c>
      <c r="DT31" s="421">
        <v>38</v>
      </c>
      <c r="DU31" s="420"/>
      <c r="DV31" s="420"/>
      <c r="DW31" s="420"/>
      <c r="DX31" s="420"/>
      <c r="DY31" s="422">
        <v>22027</v>
      </c>
      <c r="DZ31" s="413">
        <v>269</v>
      </c>
      <c r="EA31" s="414">
        <v>22296</v>
      </c>
      <c r="EB31" s="345"/>
      <c r="EC31" s="124"/>
      <c r="ED31" s="408" t="s">
        <v>68</v>
      </c>
      <c r="EE31" s="429">
        <v>13</v>
      </c>
      <c r="EF31" s="430">
        <v>0</v>
      </c>
      <c r="EG31" s="430">
        <v>632</v>
      </c>
      <c r="EH31" s="421">
        <v>12</v>
      </c>
      <c r="EI31" s="420"/>
      <c r="EJ31" s="420"/>
      <c r="EK31" s="420"/>
      <c r="EL31" s="420"/>
      <c r="EM31" s="422">
        <v>657</v>
      </c>
      <c r="EN31" s="413">
        <v>0</v>
      </c>
      <c r="EO31" s="414">
        <v>657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93">
        <v>115928</v>
      </c>
      <c r="FK31" s="488">
        <v>112196</v>
      </c>
      <c r="FL31" s="120">
        <v>3.33</v>
      </c>
      <c r="FM31" s="117"/>
      <c r="FN31" s="117"/>
      <c r="FO31" s="251" t="s">
        <v>108</v>
      </c>
      <c r="FP31" s="264">
        <v>211</v>
      </c>
      <c r="FQ31" s="360">
        <v>156</v>
      </c>
      <c r="FR31" s="361">
        <v>160</v>
      </c>
      <c r="FS31" s="342">
        <v>527</v>
      </c>
      <c r="FT31" s="343">
        <v>20281</v>
      </c>
      <c r="FU31" s="344">
        <v>-97.4</v>
      </c>
      <c r="FV31" s="233"/>
      <c r="FW31" s="20" t="s">
        <v>43</v>
      </c>
      <c r="FX31" s="21">
        <v>653.24</v>
      </c>
      <c r="FY31" s="22">
        <v>843.25</v>
      </c>
      <c r="FZ31" s="23">
        <v>-22.53</v>
      </c>
      <c r="GA31" s="21">
        <v>449.43</v>
      </c>
      <c r="GB31" s="22">
        <v>502.09</v>
      </c>
      <c r="GC31" s="23">
        <v>-10.49</v>
      </c>
      <c r="GD31" s="21">
        <v>620.17999999999995</v>
      </c>
      <c r="GE31" s="22">
        <v>808.28</v>
      </c>
      <c r="GF31" s="23">
        <v>-23.27</v>
      </c>
      <c r="GG31" s="124"/>
      <c r="GH31" s="124"/>
      <c r="GI31" s="124" t="s">
        <v>75</v>
      </c>
      <c r="GJ31" s="151">
        <v>30.54</v>
      </c>
      <c r="GK31" s="151">
        <v>31.59</v>
      </c>
      <c r="GL31" s="151">
        <v>28.85</v>
      </c>
      <c r="GM31" s="151">
        <v>30.33</v>
      </c>
      <c r="GN31" s="467"/>
      <c r="GO31" s="467"/>
      <c r="GP31" s="467"/>
      <c r="GQ31" s="467"/>
      <c r="GR31" s="124"/>
      <c r="GS31" s="124"/>
      <c r="GT31" s="408" t="s">
        <v>68</v>
      </c>
      <c r="GU31" s="429">
        <v>13847</v>
      </c>
      <c r="GV31" s="430">
        <v>2249</v>
      </c>
      <c r="GW31" s="430">
        <v>127569</v>
      </c>
      <c r="GX31" s="421">
        <v>446</v>
      </c>
      <c r="GY31" s="420"/>
      <c r="GZ31" s="420"/>
      <c r="HA31" s="420"/>
      <c r="HB31" s="420"/>
      <c r="HC31" s="422">
        <v>144111</v>
      </c>
      <c r="HD31" s="413">
        <v>249</v>
      </c>
      <c r="HE31" s="414">
        <v>144360</v>
      </c>
      <c r="HF31" s="345"/>
      <c r="HG31" s="124"/>
      <c r="HH31" s="408" t="s">
        <v>68</v>
      </c>
      <c r="HI31" s="429">
        <v>86</v>
      </c>
      <c r="HJ31" s="430">
        <v>6</v>
      </c>
      <c r="HK31" s="430">
        <v>327</v>
      </c>
      <c r="HL31" s="421">
        <v>0</v>
      </c>
      <c r="HM31" s="420"/>
      <c r="HN31" s="420"/>
      <c r="HO31" s="420"/>
      <c r="HP31" s="420"/>
      <c r="HQ31" s="422">
        <v>419</v>
      </c>
      <c r="HR31" s="413">
        <v>6</v>
      </c>
      <c r="HS31" s="414">
        <v>425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93">
        <v>115928</v>
      </c>
      <c r="IO31" s="488">
        <v>112196</v>
      </c>
      <c r="IP31" s="120">
        <v>3.33</v>
      </c>
      <c r="IQ31" s="117"/>
      <c r="IR31" s="117"/>
      <c r="IS31" s="251" t="s">
        <v>108</v>
      </c>
      <c r="IT31" s="264">
        <v>129</v>
      </c>
      <c r="IU31" s="360">
        <v>384</v>
      </c>
      <c r="IV31" s="361">
        <v>197</v>
      </c>
      <c r="IW31" s="342">
        <v>710</v>
      </c>
      <c r="IX31" s="343">
        <v>33331</v>
      </c>
      <c r="IY31" s="344">
        <v>-97.87</v>
      </c>
      <c r="IZ31" s="124"/>
      <c r="JA31" s="20" t="s">
        <v>43</v>
      </c>
      <c r="JB31" s="21">
        <v>814.25</v>
      </c>
      <c r="JC31" s="22">
        <v>1014.22</v>
      </c>
      <c r="JD31" s="23">
        <v>-19.72</v>
      </c>
      <c r="JE31" s="21">
        <v>464.12</v>
      </c>
      <c r="JF31" s="22">
        <v>500.75</v>
      </c>
      <c r="JG31" s="23">
        <v>-7.32</v>
      </c>
      <c r="JH31" s="21">
        <v>748.96</v>
      </c>
      <c r="JI31" s="22">
        <v>960.35</v>
      </c>
      <c r="JJ31" s="23">
        <v>-22.01</v>
      </c>
      <c r="JK31" s="124"/>
      <c r="JL31" s="124"/>
      <c r="JM31" s="124" t="s">
        <v>75</v>
      </c>
      <c r="JN31" s="151">
        <v>24.01</v>
      </c>
      <c r="JO31" s="151">
        <v>25.59</v>
      </c>
      <c r="JP31" s="151">
        <v>36.06</v>
      </c>
      <c r="JQ31" s="151">
        <v>28.55</v>
      </c>
      <c r="JR31" s="467"/>
      <c r="JS31" s="467"/>
      <c r="JT31" s="467"/>
      <c r="JU31" s="467"/>
      <c r="JV31" s="124"/>
      <c r="JW31" s="124"/>
      <c r="JX31" s="408" t="s">
        <v>68</v>
      </c>
      <c r="JY31" s="489">
        <v>13949</v>
      </c>
      <c r="JZ31" s="490">
        <v>2319</v>
      </c>
      <c r="KA31" s="490">
        <v>98266</v>
      </c>
      <c r="KB31" s="421">
        <v>1586</v>
      </c>
      <c r="KC31" s="420"/>
      <c r="KD31" s="420"/>
      <c r="KE31" s="420"/>
      <c r="KF31" s="420"/>
      <c r="KG31" s="414">
        <v>116120</v>
      </c>
      <c r="KH31" s="480">
        <v>537</v>
      </c>
      <c r="KI31" s="414">
        <v>116657</v>
      </c>
      <c r="KJ31" s="345"/>
      <c r="KK31" s="124"/>
      <c r="KL31" s="408" t="s">
        <v>68</v>
      </c>
      <c r="KM31" s="429">
        <v>96</v>
      </c>
      <c r="KN31" s="430">
        <v>6</v>
      </c>
      <c r="KO31" s="430">
        <v>818</v>
      </c>
      <c r="KP31" s="421">
        <v>10</v>
      </c>
      <c r="KQ31" s="420"/>
      <c r="KR31" s="420"/>
      <c r="KS31" s="420"/>
      <c r="KT31" s="420"/>
      <c r="KU31" s="422">
        <v>930</v>
      </c>
      <c r="KV31" s="413">
        <v>25</v>
      </c>
      <c r="KW31" s="414">
        <v>955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115928</v>
      </c>
      <c r="LS31" s="214">
        <v>112196</v>
      </c>
      <c r="LT31" s="120">
        <v>3.33</v>
      </c>
      <c r="LU31" s="117"/>
      <c r="LV31" s="117"/>
      <c r="LW31" s="267" t="s">
        <v>108</v>
      </c>
      <c r="LX31" s="264">
        <v>21256</v>
      </c>
      <c r="LY31" s="268">
        <v>113693</v>
      </c>
      <c r="LZ31" s="269">
        <v>-81.3</v>
      </c>
      <c r="MA31" s="1"/>
      <c r="MB31" s="20" t="s">
        <v>43</v>
      </c>
      <c r="MC31" s="21">
        <v>879.82</v>
      </c>
      <c r="MD31" s="184">
        <v>981.47</v>
      </c>
      <c r="ME31" s="23">
        <v>-10.36</v>
      </c>
      <c r="MF31" s="21">
        <v>470.51</v>
      </c>
      <c r="MG31" s="184">
        <v>494.05</v>
      </c>
      <c r="MH31" s="23">
        <v>-4.76</v>
      </c>
      <c r="MI31" s="21">
        <v>822.4</v>
      </c>
      <c r="MJ31" s="184">
        <v>930.31</v>
      </c>
      <c r="MK31" s="23">
        <v>-11.6</v>
      </c>
      <c r="ML31" s="6"/>
      <c r="MM31" s="6"/>
      <c r="MN31" s="6" t="s">
        <v>75</v>
      </c>
      <c r="MO31" s="466">
        <v>42.68</v>
      </c>
      <c r="MP31" s="466">
        <v>5.98</v>
      </c>
      <c r="MQ31" s="466">
        <v>30.33</v>
      </c>
      <c r="MR31" s="466">
        <v>28.55</v>
      </c>
      <c r="MS31" s="466">
        <v>26.89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49195</v>
      </c>
      <c r="NB31" s="430">
        <v>8625</v>
      </c>
      <c r="NC31" s="430">
        <v>362403</v>
      </c>
      <c r="ND31" s="421">
        <v>2911</v>
      </c>
      <c r="NE31" s="420"/>
      <c r="NF31" s="420"/>
      <c r="NG31" s="420"/>
      <c r="NH31" s="420"/>
      <c r="NI31" s="422">
        <v>423134</v>
      </c>
      <c r="NJ31" s="413">
        <v>3169</v>
      </c>
      <c r="NK31" s="414">
        <v>426303</v>
      </c>
      <c r="NL31" s="232"/>
      <c r="NM31" s="232"/>
      <c r="NN31" s="418" t="s">
        <v>68</v>
      </c>
      <c r="NO31" s="429">
        <v>10580</v>
      </c>
      <c r="NP31" s="430">
        <v>975</v>
      </c>
      <c r="NQ31" s="430">
        <v>71705</v>
      </c>
      <c r="NR31" s="421">
        <v>302</v>
      </c>
      <c r="NS31" s="420"/>
      <c r="NT31" s="420"/>
      <c r="NU31" s="420"/>
      <c r="NV31" s="420"/>
      <c r="NW31" s="422">
        <v>83562</v>
      </c>
      <c r="NX31" s="413">
        <v>1323</v>
      </c>
      <c r="NY31" s="414">
        <v>84885</v>
      </c>
    </row>
    <row r="32" spans="1:389" ht="20.25" customHeight="1" thickTop="1" thickBot="1">
      <c r="A32" s="112" t="s">
        <v>173</v>
      </c>
      <c r="B32" s="476">
        <v>52.82</v>
      </c>
      <c r="C32" s="477">
        <v>79.19</v>
      </c>
      <c r="D32" s="120">
        <v>-26.37</v>
      </c>
      <c r="E32" s="247"/>
      <c r="F32" s="117"/>
      <c r="G32" s="251" t="s">
        <v>109</v>
      </c>
      <c r="H32" s="339">
        <v>41130</v>
      </c>
      <c r="I32" s="340">
        <v>23860</v>
      </c>
      <c r="J32" s="341">
        <v>10051</v>
      </c>
      <c r="K32" s="342">
        <v>75041</v>
      </c>
      <c r="L32" s="343">
        <v>103558</v>
      </c>
      <c r="M32" s="344">
        <v>-27.54</v>
      </c>
      <c r="N32" s="345"/>
      <c r="O32" s="20" t="s">
        <v>49</v>
      </c>
      <c r="P32" s="21">
        <v>729.19</v>
      </c>
      <c r="Q32" s="463">
        <v>702.1</v>
      </c>
      <c r="R32" s="391">
        <v>3.86</v>
      </c>
      <c r="S32" s="21">
        <v>474.93</v>
      </c>
      <c r="T32" s="390">
        <v>473.49</v>
      </c>
      <c r="U32" s="391">
        <v>0.3</v>
      </c>
      <c r="V32" s="21">
        <v>702.88</v>
      </c>
      <c r="W32" s="390">
        <v>679.05</v>
      </c>
      <c r="X32" s="391">
        <v>3.51</v>
      </c>
      <c r="Y32" s="124"/>
      <c r="Z32" s="148" t="s">
        <v>51</v>
      </c>
      <c r="AA32" s="148"/>
      <c r="AB32" s="373">
        <v>2340997</v>
      </c>
      <c r="AC32" s="373">
        <v>1669734</v>
      </c>
      <c r="AD32" s="373">
        <v>936705</v>
      </c>
      <c r="AE32" s="373">
        <v>4947436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1415706</v>
      </c>
      <c r="AN32" s="434">
        <v>65559</v>
      </c>
      <c r="AO32" s="434">
        <v>1578160</v>
      </c>
      <c r="AP32" s="435">
        <v>263402</v>
      </c>
      <c r="AQ32" s="435"/>
      <c r="AR32" s="435"/>
      <c r="AS32" s="435"/>
      <c r="AT32" s="435"/>
      <c r="AU32" s="436">
        <v>3322827</v>
      </c>
      <c r="AV32" s="437">
        <v>1625555</v>
      </c>
      <c r="AW32" s="437">
        <v>4948382</v>
      </c>
      <c r="AX32" s="257"/>
      <c r="AY32" s="148"/>
      <c r="AZ32" s="432" t="s">
        <v>40</v>
      </c>
      <c r="BA32" s="433">
        <v>1343012</v>
      </c>
      <c r="BB32" s="434">
        <v>9945</v>
      </c>
      <c r="BC32" s="434">
        <v>535054</v>
      </c>
      <c r="BD32" s="435">
        <v>34472</v>
      </c>
      <c r="BE32" s="438"/>
      <c r="BF32" s="438"/>
      <c r="BG32" s="438"/>
      <c r="BH32" s="438"/>
      <c r="BI32" s="436">
        <v>1922483</v>
      </c>
      <c r="BJ32" s="437">
        <v>131952</v>
      </c>
      <c r="BK32" s="437">
        <v>2054435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76">
        <v>7.62</v>
      </c>
      <c r="CG32" s="477">
        <v>76.459999999999994</v>
      </c>
      <c r="CH32" s="120">
        <v>-68.84</v>
      </c>
      <c r="CI32" s="247"/>
      <c r="CJ32" s="117"/>
      <c r="CK32" s="251" t="s">
        <v>109</v>
      </c>
      <c r="CL32" s="342">
        <v>396</v>
      </c>
      <c r="CM32" s="356">
        <v>393</v>
      </c>
      <c r="CN32" s="357">
        <v>850</v>
      </c>
      <c r="CO32" s="342">
        <v>1639</v>
      </c>
      <c r="CP32" s="343">
        <v>93896</v>
      </c>
      <c r="CQ32" s="344">
        <v>-98.25</v>
      </c>
      <c r="CR32" s="358"/>
      <c r="CS32" s="20" t="s">
        <v>49</v>
      </c>
      <c r="CT32" s="21">
        <v>576.44000000000005</v>
      </c>
      <c r="CU32" s="22">
        <v>678.2</v>
      </c>
      <c r="CV32" s="23">
        <v>-15</v>
      </c>
      <c r="CW32" s="21">
        <v>477.72</v>
      </c>
      <c r="CX32" s="22">
        <v>540.02</v>
      </c>
      <c r="CY32" s="23">
        <v>-11.54</v>
      </c>
      <c r="CZ32" s="21">
        <v>561.03</v>
      </c>
      <c r="DA32" s="22">
        <v>662.77</v>
      </c>
      <c r="DB32" s="23">
        <v>-15.35</v>
      </c>
      <c r="DC32" s="124"/>
      <c r="DD32" s="148" t="s">
        <v>51</v>
      </c>
      <c r="DE32" s="148"/>
      <c r="DF32" s="383">
        <v>11314</v>
      </c>
      <c r="DG32" s="383">
        <v>23792</v>
      </c>
      <c r="DH32" s="383">
        <v>396680</v>
      </c>
      <c r="DI32" s="383">
        <v>431786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203894</v>
      </c>
      <c r="DR32" s="434">
        <v>4718</v>
      </c>
      <c r="DS32" s="434">
        <v>184646</v>
      </c>
      <c r="DT32" s="435">
        <v>16454</v>
      </c>
      <c r="DU32" s="438"/>
      <c r="DV32" s="438"/>
      <c r="DW32" s="438"/>
      <c r="DX32" s="438"/>
      <c r="DY32" s="436">
        <v>409712</v>
      </c>
      <c r="DZ32" s="437">
        <v>174330</v>
      </c>
      <c r="EA32" s="437">
        <v>584042</v>
      </c>
      <c r="EB32" s="257"/>
      <c r="EC32" s="148"/>
      <c r="ED32" s="432" t="s">
        <v>40</v>
      </c>
      <c r="EE32" s="433">
        <v>24600</v>
      </c>
      <c r="EF32" s="434">
        <v>883</v>
      </c>
      <c r="EG32" s="434">
        <v>13045</v>
      </c>
      <c r="EH32" s="435">
        <v>384</v>
      </c>
      <c r="EI32" s="438"/>
      <c r="EJ32" s="438"/>
      <c r="EK32" s="438"/>
      <c r="EL32" s="438"/>
      <c r="EM32" s="436">
        <v>38912</v>
      </c>
      <c r="EN32" s="437">
        <v>1046</v>
      </c>
      <c r="EO32" s="437">
        <v>39958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76">
        <v>29.37</v>
      </c>
      <c r="FK32" s="624">
        <v>67.67</v>
      </c>
      <c r="FL32" s="120">
        <v>-38.299999999999997</v>
      </c>
      <c r="FM32" s="247"/>
      <c r="FN32" s="117"/>
      <c r="FO32" s="251" t="s">
        <v>109</v>
      </c>
      <c r="FP32" s="264">
        <v>836</v>
      </c>
      <c r="FQ32" s="360">
        <v>757</v>
      </c>
      <c r="FR32" s="361">
        <v>765</v>
      </c>
      <c r="FS32" s="342">
        <v>2358</v>
      </c>
      <c r="FT32" s="343">
        <v>73467</v>
      </c>
      <c r="FU32" s="344">
        <v>-96.79</v>
      </c>
      <c r="FV32" s="233"/>
      <c r="FW32" s="20" t="s">
        <v>49</v>
      </c>
      <c r="FX32" s="21">
        <v>477.31</v>
      </c>
      <c r="FY32" s="22">
        <v>624.64</v>
      </c>
      <c r="FZ32" s="23">
        <v>-23.59</v>
      </c>
      <c r="GA32" s="21">
        <v>471.39</v>
      </c>
      <c r="GB32" s="22">
        <v>554.41999999999996</v>
      </c>
      <c r="GC32" s="23">
        <v>-14.98</v>
      </c>
      <c r="GD32" s="21">
        <v>476.35</v>
      </c>
      <c r="GE32" s="22">
        <v>617.45000000000005</v>
      </c>
      <c r="GF32" s="23">
        <v>-22.85</v>
      </c>
      <c r="GG32" s="124"/>
      <c r="GH32" s="148" t="s">
        <v>51</v>
      </c>
      <c r="GI32" s="148"/>
      <c r="GJ32" s="385">
        <v>890240</v>
      </c>
      <c r="GK32" s="385">
        <v>931843</v>
      </c>
      <c r="GL32" s="385">
        <v>895502</v>
      </c>
      <c r="GM32" s="385">
        <v>2717585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1328191</v>
      </c>
      <c r="GV32" s="434">
        <v>38393</v>
      </c>
      <c r="GW32" s="434">
        <v>1320394</v>
      </c>
      <c r="GX32" s="435">
        <v>192946</v>
      </c>
      <c r="GY32" s="438"/>
      <c r="GZ32" s="438"/>
      <c r="HA32" s="438"/>
      <c r="HB32" s="438"/>
      <c r="HC32" s="436">
        <v>2879924</v>
      </c>
      <c r="HD32" s="437">
        <v>1119140</v>
      </c>
      <c r="HE32" s="437">
        <v>3999064</v>
      </c>
      <c r="HF32" s="257"/>
      <c r="HG32" s="148"/>
      <c r="HH32" s="432" t="s">
        <v>40</v>
      </c>
      <c r="HI32" s="433">
        <v>8609</v>
      </c>
      <c r="HJ32" s="434">
        <v>1426</v>
      </c>
      <c r="HK32" s="434">
        <v>20572</v>
      </c>
      <c r="HL32" s="435">
        <v>4413</v>
      </c>
      <c r="HM32" s="438"/>
      <c r="HN32" s="438"/>
      <c r="HO32" s="438"/>
      <c r="HP32" s="438"/>
      <c r="HQ32" s="436">
        <v>35020</v>
      </c>
      <c r="HR32" s="437">
        <v>668</v>
      </c>
      <c r="HS32" s="437">
        <v>35688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76">
        <v>32.14</v>
      </c>
      <c r="IO32" s="624">
        <v>72.7</v>
      </c>
      <c r="IP32" s="120">
        <v>-40.56</v>
      </c>
      <c r="IQ32" s="247"/>
      <c r="IR32" s="117"/>
      <c r="IS32" s="251" t="s">
        <v>109</v>
      </c>
      <c r="IT32" s="264">
        <v>1017</v>
      </c>
      <c r="IU32" s="360">
        <v>824</v>
      </c>
      <c r="IV32" s="361">
        <v>1349</v>
      </c>
      <c r="IW32" s="342">
        <v>3190</v>
      </c>
      <c r="IX32" s="343">
        <v>86446</v>
      </c>
      <c r="IY32" s="344">
        <v>-96.31</v>
      </c>
      <c r="IZ32" s="124"/>
      <c r="JA32" s="20" t="s">
        <v>49</v>
      </c>
      <c r="JB32" s="21">
        <v>542.75</v>
      </c>
      <c r="JC32" s="22">
        <v>657.41</v>
      </c>
      <c r="JD32" s="23">
        <v>-17.440000000000001</v>
      </c>
      <c r="JE32" s="21">
        <v>469.66</v>
      </c>
      <c r="JF32" s="22">
        <v>506.46</v>
      </c>
      <c r="JG32" s="23">
        <v>-7.27</v>
      </c>
      <c r="JH32" s="21">
        <v>529.12</v>
      </c>
      <c r="JI32" s="22">
        <v>641.58000000000004</v>
      </c>
      <c r="JJ32" s="23">
        <v>-17.53</v>
      </c>
      <c r="JK32" s="124"/>
      <c r="JL32" s="148" t="s">
        <v>51</v>
      </c>
      <c r="JM32" s="148"/>
      <c r="JN32" s="385">
        <v>935994</v>
      </c>
      <c r="JO32" s="385">
        <v>1254598</v>
      </c>
      <c r="JP32" s="385">
        <v>1106982</v>
      </c>
      <c r="JQ32" s="385">
        <v>3297574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1651013</v>
      </c>
      <c r="JZ32" s="434">
        <v>35571</v>
      </c>
      <c r="KA32" s="434">
        <v>1575743</v>
      </c>
      <c r="KB32" s="435">
        <v>332582</v>
      </c>
      <c r="KC32" s="438"/>
      <c r="KD32" s="438"/>
      <c r="KE32" s="438"/>
      <c r="KF32" s="438"/>
      <c r="KG32" s="437">
        <v>3594909</v>
      </c>
      <c r="KH32" s="437">
        <v>1807725</v>
      </c>
      <c r="KI32" s="437">
        <v>5402634</v>
      </c>
      <c r="KJ32" s="257"/>
      <c r="KK32" s="148"/>
      <c r="KL32" s="432" t="s">
        <v>40</v>
      </c>
      <c r="KM32" s="433">
        <v>21813</v>
      </c>
      <c r="KN32" s="434">
        <v>163</v>
      </c>
      <c r="KO32" s="434">
        <v>13271</v>
      </c>
      <c r="KP32" s="435">
        <v>1388</v>
      </c>
      <c r="KQ32" s="438"/>
      <c r="KR32" s="438"/>
      <c r="KS32" s="438"/>
      <c r="KT32" s="438"/>
      <c r="KU32" s="436">
        <v>36635</v>
      </c>
      <c r="KV32" s="437">
        <v>3722</v>
      </c>
      <c r="KW32" s="437">
        <v>40357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30.49</v>
      </c>
      <c r="LS32" s="216">
        <v>74</v>
      </c>
      <c r="LT32" s="120">
        <v>-43.51</v>
      </c>
      <c r="LU32" s="247"/>
      <c r="LV32" s="117"/>
      <c r="LW32" s="267" t="s">
        <v>109</v>
      </c>
      <c r="LX32" s="264">
        <v>82228</v>
      </c>
      <c r="LY32" s="268">
        <v>357367</v>
      </c>
      <c r="LZ32" s="269">
        <v>-76.989999999999995</v>
      </c>
      <c r="MA32" s="1"/>
      <c r="MB32" s="20" t="s">
        <v>49</v>
      </c>
      <c r="MC32" s="21">
        <v>627.30999999999995</v>
      </c>
      <c r="MD32" s="184">
        <v>667.66</v>
      </c>
      <c r="ME32" s="23">
        <v>-6.04</v>
      </c>
      <c r="MF32" s="21">
        <v>472.25</v>
      </c>
      <c r="MG32" s="184">
        <v>515.9</v>
      </c>
      <c r="MH32" s="23">
        <v>-8.4600000000000009</v>
      </c>
      <c r="MI32" s="21">
        <v>605.54999999999995</v>
      </c>
      <c r="MJ32" s="184">
        <v>651.73</v>
      </c>
      <c r="MK32" s="23">
        <v>-7.09</v>
      </c>
      <c r="ML32" s="6"/>
      <c r="MM32" s="18" t="s">
        <v>51</v>
      </c>
      <c r="MN32" s="18"/>
      <c r="MO32" s="386">
        <v>4947436</v>
      </c>
      <c r="MP32" s="386">
        <v>431786</v>
      </c>
      <c r="MQ32" s="386">
        <v>2717585</v>
      </c>
      <c r="MR32" s="386">
        <v>3297574</v>
      </c>
      <c r="MS32" s="386">
        <v>11394381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4598804</v>
      </c>
      <c r="NB32" s="434">
        <v>144241</v>
      </c>
      <c r="NC32" s="434">
        <v>4658943</v>
      </c>
      <c r="ND32" s="435">
        <v>805384</v>
      </c>
      <c r="NE32" s="438"/>
      <c r="NF32" s="438"/>
      <c r="NG32" s="438"/>
      <c r="NH32" s="438"/>
      <c r="NI32" s="436">
        <v>10207372</v>
      </c>
      <c r="NJ32" s="437">
        <v>4726750</v>
      </c>
      <c r="NK32" s="437">
        <v>14934122</v>
      </c>
      <c r="NL32" s="232"/>
      <c r="NM32" s="232"/>
      <c r="NN32" s="439" t="s">
        <v>40</v>
      </c>
      <c r="NO32" s="433">
        <v>1398034</v>
      </c>
      <c r="NP32" s="434">
        <v>12417</v>
      </c>
      <c r="NQ32" s="434">
        <v>581942</v>
      </c>
      <c r="NR32" s="435">
        <v>40657</v>
      </c>
      <c r="NS32" s="438"/>
      <c r="NT32" s="438"/>
      <c r="NU32" s="438"/>
      <c r="NV32" s="438"/>
      <c r="NW32" s="436">
        <v>2033050</v>
      </c>
      <c r="NX32" s="437">
        <v>137388</v>
      </c>
      <c r="NY32" s="437">
        <v>2170438</v>
      </c>
    </row>
    <row r="33" spans="1:389" ht="20.25" customHeight="1" thickTop="1">
      <c r="A33" s="112" t="s">
        <v>110</v>
      </c>
      <c r="B33" s="493">
        <v>4947436</v>
      </c>
      <c r="C33" s="488">
        <v>6927408</v>
      </c>
      <c r="D33" s="120">
        <v>-28.58</v>
      </c>
      <c r="E33" s="117"/>
      <c r="F33" s="117"/>
      <c r="G33" s="251" t="s">
        <v>111</v>
      </c>
      <c r="H33" s="339">
        <v>26479</v>
      </c>
      <c r="I33" s="340">
        <v>18991</v>
      </c>
      <c r="J33" s="341">
        <v>8734</v>
      </c>
      <c r="K33" s="342">
        <v>54204</v>
      </c>
      <c r="L33" s="343">
        <v>66130</v>
      </c>
      <c r="M33" s="344">
        <v>-18.03</v>
      </c>
      <c r="N33" s="345"/>
      <c r="O33" s="20" t="s">
        <v>54</v>
      </c>
      <c r="P33" s="21">
        <v>785.81</v>
      </c>
      <c r="Q33" s="390">
        <v>773.02</v>
      </c>
      <c r="R33" s="391">
        <v>1.65</v>
      </c>
      <c r="S33" s="21">
        <v>134.49</v>
      </c>
      <c r="T33" s="390">
        <v>137.76</v>
      </c>
      <c r="U33" s="391">
        <v>-2.37</v>
      </c>
      <c r="V33" s="21">
        <v>718.41</v>
      </c>
      <c r="W33" s="390">
        <v>708.97</v>
      </c>
      <c r="X33" s="391">
        <v>1.33</v>
      </c>
      <c r="Y33" s="124"/>
      <c r="Z33" s="124"/>
      <c r="AA33" s="124" t="s">
        <v>36</v>
      </c>
      <c r="AB33" s="392">
        <v>38937</v>
      </c>
      <c r="AC33" s="392">
        <v>22085</v>
      </c>
      <c r="AD33" s="392">
        <v>14482</v>
      </c>
      <c r="AE33" s="392">
        <v>75504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431786</v>
      </c>
      <c r="CG33" s="488">
        <v>7353737</v>
      </c>
      <c r="CH33" s="120">
        <v>-94.13</v>
      </c>
      <c r="CI33" s="117"/>
      <c r="CJ33" s="117"/>
      <c r="CK33" s="251" t="s">
        <v>111</v>
      </c>
      <c r="CL33" s="342">
        <v>249</v>
      </c>
      <c r="CM33" s="356">
        <v>234</v>
      </c>
      <c r="CN33" s="357">
        <v>355</v>
      </c>
      <c r="CO33" s="342">
        <v>838</v>
      </c>
      <c r="CP33" s="343">
        <v>60408</v>
      </c>
      <c r="CQ33" s="344">
        <v>-98.61</v>
      </c>
      <c r="CR33" s="358"/>
      <c r="CS33" s="20" t="s">
        <v>54</v>
      </c>
      <c r="CT33" s="21">
        <v>347.03</v>
      </c>
      <c r="CU33" s="22">
        <v>503.59</v>
      </c>
      <c r="CV33" s="23">
        <v>-31.09</v>
      </c>
      <c r="CW33" s="21">
        <v>123.39</v>
      </c>
      <c r="CX33" s="22">
        <v>155.22999999999999</v>
      </c>
      <c r="CY33" s="23">
        <v>-20.51</v>
      </c>
      <c r="CZ33" s="21">
        <v>312.13</v>
      </c>
      <c r="DA33" s="22">
        <v>464.68</v>
      </c>
      <c r="DB33" s="23">
        <v>-32.83</v>
      </c>
      <c r="DC33" s="124"/>
      <c r="DD33" s="124"/>
      <c r="DE33" s="124" t="s">
        <v>36</v>
      </c>
      <c r="DF33" s="241">
        <v>332</v>
      </c>
      <c r="DG33" s="241">
        <v>0</v>
      </c>
      <c r="DH33" s="241">
        <v>5269</v>
      </c>
      <c r="DI33" s="383">
        <v>5601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2717585</v>
      </c>
      <c r="FK33" s="488">
        <v>5873210</v>
      </c>
      <c r="FL33" s="120">
        <v>-53.73</v>
      </c>
      <c r="FM33" s="117"/>
      <c r="FN33" s="117"/>
      <c r="FO33" s="251" t="s">
        <v>111</v>
      </c>
      <c r="FP33" s="264">
        <v>224</v>
      </c>
      <c r="FQ33" s="360">
        <v>26</v>
      </c>
      <c r="FR33" s="361">
        <v>103</v>
      </c>
      <c r="FS33" s="342">
        <v>353</v>
      </c>
      <c r="FT33" s="343">
        <v>47298</v>
      </c>
      <c r="FU33" s="344">
        <v>-99.25</v>
      </c>
      <c r="FV33" s="233"/>
      <c r="FW33" s="20" t="s">
        <v>54</v>
      </c>
      <c r="FX33" s="21">
        <v>222.37</v>
      </c>
      <c r="FY33" s="22">
        <v>394.01</v>
      </c>
      <c r="FZ33" s="23">
        <v>-43.56</v>
      </c>
      <c r="GA33" s="21">
        <v>115.88</v>
      </c>
      <c r="GB33" s="22">
        <v>141.96</v>
      </c>
      <c r="GC33" s="23">
        <v>-18.37</v>
      </c>
      <c r="GD33" s="21">
        <v>205.1</v>
      </c>
      <c r="GE33" s="22">
        <v>368.17</v>
      </c>
      <c r="GF33" s="23">
        <v>-44.29</v>
      </c>
      <c r="GG33" s="124"/>
      <c r="GH33" s="124"/>
      <c r="GI33" s="124" t="s">
        <v>36</v>
      </c>
      <c r="GJ33" s="457">
        <v>14955</v>
      </c>
      <c r="GK33" s="457">
        <v>12004</v>
      </c>
      <c r="GL33" s="457">
        <v>12860</v>
      </c>
      <c r="GM33" s="385">
        <v>39819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3297574</v>
      </c>
      <c r="IO33" s="488">
        <v>6508154</v>
      </c>
      <c r="IP33" s="120">
        <v>-49.33</v>
      </c>
      <c r="IQ33" s="117"/>
      <c r="IR33" s="117"/>
      <c r="IS33" s="251" t="s">
        <v>111</v>
      </c>
      <c r="IT33" s="264">
        <v>89</v>
      </c>
      <c r="IU33" s="360">
        <v>193</v>
      </c>
      <c r="IV33" s="361">
        <v>681</v>
      </c>
      <c r="IW33" s="342">
        <v>963</v>
      </c>
      <c r="IX33" s="343">
        <v>66846</v>
      </c>
      <c r="IY33" s="344">
        <v>-98.56</v>
      </c>
      <c r="IZ33" s="124"/>
      <c r="JA33" s="20" t="s">
        <v>54</v>
      </c>
      <c r="JB33" s="21">
        <v>214.21</v>
      </c>
      <c r="JC33" s="22">
        <v>482.5</v>
      </c>
      <c r="JD33" s="23">
        <v>-55.6</v>
      </c>
      <c r="JE33" s="21">
        <v>132.44</v>
      </c>
      <c r="JF33" s="22">
        <v>159.69</v>
      </c>
      <c r="JG33" s="23">
        <v>-17.059999999999999</v>
      </c>
      <c r="JH33" s="21">
        <v>198.96</v>
      </c>
      <c r="JI33" s="22">
        <v>448.63</v>
      </c>
      <c r="JJ33" s="23">
        <v>-55.65</v>
      </c>
      <c r="JK33" s="124"/>
      <c r="JL33" s="124"/>
      <c r="JM33" s="124" t="s">
        <v>36</v>
      </c>
      <c r="JN33" s="457">
        <v>12126</v>
      </c>
      <c r="JO33" s="457">
        <v>15787</v>
      </c>
      <c r="JP33" s="457">
        <v>7821</v>
      </c>
      <c r="JQ33" s="385">
        <v>35734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11394381</v>
      </c>
      <c r="LS33" s="204">
        <v>26662509</v>
      </c>
      <c r="LT33" s="120">
        <v>-57.26</v>
      </c>
      <c r="LU33" s="117"/>
      <c r="LV33" s="117"/>
      <c r="LW33" s="267" t="s">
        <v>111</v>
      </c>
      <c r="LX33" s="264">
        <v>56358</v>
      </c>
      <c r="LY33" s="268">
        <v>240682</v>
      </c>
      <c r="LZ33" s="269">
        <v>-76.58</v>
      </c>
      <c r="MA33" s="1"/>
      <c r="MB33" s="20" t="s">
        <v>54</v>
      </c>
      <c r="MC33" s="21">
        <v>512.36</v>
      </c>
      <c r="MD33" s="184">
        <v>548.83000000000004</v>
      </c>
      <c r="ME33" s="23">
        <v>-6.65</v>
      </c>
      <c r="MF33" s="21">
        <v>129.04</v>
      </c>
      <c r="MG33" s="184">
        <v>149.47999999999999</v>
      </c>
      <c r="MH33" s="23">
        <v>-13.67</v>
      </c>
      <c r="MI33" s="21">
        <v>458.58</v>
      </c>
      <c r="MJ33" s="184">
        <v>506.91</v>
      </c>
      <c r="MK33" s="23">
        <v>-9.5299999999999994</v>
      </c>
      <c r="ML33" s="6"/>
      <c r="MM33" s="6"/>
      <c r="MN33" s="6" t="s">
        <v>36</v>
      </c>
      <c r="MO33" s="386">
        <v>75504</v>
      </c>
      <c r="MP33" s="386">
        <v>5601</v>
      </c>
      <c r="MQ33" s="386">
        <v>39819</v>
      </c>
      <c r="MR33" s="386">
        <v>35734</v>
      </c>
      <c r="MS33" s="386">
        <v>156658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621">
        <v>3059425</v>
      </c>
      <c r="C34" s="498">
        <v>4042751</v>
      </c>
      <c r="D34" s="77">
        <v>-24.32</v>
      </c>
      <c r="E34" s="117"/>
      <c r="F34" s="117"/>
      <c r="G34" s="251" t="s">
        <v>113</v>
      </c>
      <c r="H34" s="339">
        <v>7172</v>
      </c>
      <c r="I34" s="340">
        <v>4862</v>
      </c>
      <c r="J34" s="341">
        <v>3730</v>
      </c>
      <c r="K34" s="342">
        <v>15764</v>
      </c>
      <c r="L34" s="343">
        <v>19953</v>
      </c>
      <c r="M34" s="344">
        <v>-20.99</v>
      </c>
      <c r="N34" s="345"/>
      <c r="O34" s="20" t="s">
        <v>60</v>
      </c>
      <c r="P34" s="21">
        <v>285.62</v>
      </c>
      <c r="Q34" s="390">
        <v>304.45999999999998</v>
      </c>
      <c r="R34" s="391">
        <v>-6.19</v>
      </c>
      <c r="S34" s="21">
        <v>129.36000000000001</v>
      </c>
      <c r="T34" s="390">
        <v>132.85</v>
      </c>
      <c r="U34" s="391">
        <v>-2.63</v>
      </c>
      <c r="V34" s="21">
        <v>269.45</v>
      </c>
      <c r="W34" s="390">
        <v>287.14999999999998</v>
      </c>
      <c r="X34" s="391">
        <v>-6.16</v>
      </c>
      <c r="Y34" s="124"/>
      <c r="Z34" s="124"/>
      <c r="AA34" s="124" t="s">
        <v>44</v>
      </c>
      <c r="AB34" s="392">
        <v>957187</v>
      </c>
      <c r="AC34" s="392">
        <v>752632</v>
      </c>
      <c r="AD34" s="392">
        <v>403395</v>
      </c>
      <c r="AE34" s="392">
        <v>2113214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621">
        <v>393258</v>
      </c>
      <c r="CG34" s="498">
        <v>4632335</v>
      </c>
      <c r="CH34" s="77">
        <v>-91.51</v>
      </c>
      <c r="CI34" s="117"/>
      <c r="CJ34" s="117"/>
      <c r="CK34" s="251" t="s">
        <v>113</v>
      </c>
      <c r="CL34" s="342">
        <v>123</v>
      </c>
      <c r="CM34" s="356">
        <v>123</v>
      </c>
      <c r="CN34" s="357">
        <v>358</v>
      </c>
      <c r="CO34" s="342">
        <v>604</v>
      </c>
      <c r="CP34" s="343">
        <v>18115</v>
      </c>
      <c r="CQ34" s="344">
        <v>-96.67</v>
      </c>
      <c r="CR34" s="358"/>
      <c r="CS34" s="20" t="s">
        <v>60</v>
      </c>
      <c r="CT34" s="21">
        <v>169.88</v>
      </c>
      <c r="CU34" s="22">
        <v>232.39</v>
      </c>
      <c r="CV34" s="23">
        <v>-26.9</v>
      </c>
      <c r="CW34" s="21">
        <v>105.6</v>
      </c>
      <c r="CX34" s="22">
        <v>120.04</v>
      </c>
      <c r="CY34" s="23">
        <v>-12.03</v>
      </c>
      <c r="CZ34" s="21">
        <v>159.85</v>
      </c>
      <c r="DA34" s="22">
        <v>219.85</v>
      </c>
      <c r="DB34" s="23">
        <v>-27.29</v>
      </c>
      <c r="DC34" s="124"/>
      <c r="DD34" s="124"/>
      <c r="DE34" s="124" t="s">
        <v>44</v>
      </c>
      <c r="DF34" s="241">
        <v>6166</v>
      </c>
      <c r="DG34" s="241">
        <v>21413</v>
      </c>
      <c r="DH34" s="241">
        <v>170112</v>
      </c>
      <c r="DI34" s="383">
        <v>197691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621">
        <v>2686978</v>
      </c>
      <c r="FK34" s="498">
        <v>3658483</v>
      </c>
      <c r="FL34" s="77">
        <v>-26.55</v>
      </c>
      <c r="FM34" s="117"/>
      <c r="FN34" s="117"/>
      <c r="FO34" s="251" t="s">
        <v>113</v>
      </c>
      <c r="FP34" s="264">
        <v>153</v>
      </c>
      <c r="FQ34" s="360">
        <v>245</v>
      </c>
      <c r="FR34" s="361">
        <v>122</v>
      </c>
      <c r="FS34" s="342">
        <v>520</v>
      </c>
      <c r="FT34" s="343">
        <v>10869</v>
      </c>
      <c r="FU34" s="344">
        <v>-95.22</v>
      </c>
      <c r="FV34" s="233"/>
      <c r="FW34" s="20" t="s">
        <v>60</v>
      </c>
      <c r="FX34" s="21">
        <v>120.06</v>
      </c>
      <c r="FY34" s="22">
        <v>214.51</v>
      </c>
      <c r="FZ34" s="23">
        <v>-44.03</v>
      </c>
      <c r="GA34" s="21">
        <v>96.36</v>
      </c>
      <c r="GB34" s="22">
        <v>120.54</v>
      </c>
      <c r="GC34" s="23">
        <v>-20.059999999999999</v>
      </c>
      <c r="GD34" s="21">
        <v>116.21</v>
      </c>
      <c r="GE34" s="22">
        <v>204.88</v>
      </c>
      <c r="GF34" s="23">
        <v>-43.28</v>
      </c>
      <c r="GG34" s="124"/>
      <c r="GH34" s="124"/>
      <c r="GI34" s="124" t="s">
        <v>44</v>
      </c>
      <c r="GJ34" s="457">
        <v>465246</v>
      </c>
      <c r="GK34" s="457">
        <v>441683</v>
      </c>
      <c r="GL34" s="457">
        <v>434037</v>
      </c>
      <c r="GM34" s="385">
        <v>1340966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621">
        <v>3262327</v>
      </c>
      <c r="IO34" s="498">
        <v>3784189</v>
      </c>
      <c r="IP34" s="77">
        <v>-13.79</v>
      </c>
      <c r="IQ34" s="117"/>
      <c r="IR34" s="117"/>
      <c r="IS34" s="251" t="s">
        <v>113</v>
      </c>
      <c r="IT34" s="264">
        <v>162</v>
      </c>
      <c r="IU34" s="360">
        <v>167</v>
      </c>
      <c r="IV34" s="361">
        <v>67</v>
      </c>
      <c r="IW34" s="342">
        <v>396</v>
      </c>
      <c r="IX34" s="343">
        <v>22144</v>
      </c>
      <c r="IY34" s="344">
        <v>-98.21</v>
      </c>
      <c r="IZ34" s="124"/>
      <c r="JA34" s="20" t="s">
        <v>60</v>
      </c>
      <c r="JB34" s="21">
        <v>143.68</v>
      </c>
      <c r="JC34" s="22">
        <v>201.18</v>
      </c>
      <c r="JD34" s="23">
        <v>-28.58</v>
      </c>
      <c r="JE34" s="21">
        <v>117.53</v>
      </c>
      <c r="JF34" s="22">
        <v>142.63</v>
      </c>
      <c r="JG34" s="23">
        <v>-17.600000000000001</v>
      </c>
      <c r="JH34" s="21">
        <v>138.81</v>
      </c>
      <c r="JI34" s="22">
        <v>195.03</v>
      </c>
      <c r="JJ34" s="23">
        <v>-28.83</v>
      </c>
      <c r="JK34" s="124"/>
      <c r="JL34" s="124"/>
      <c r="JM34" s="124" t="s">
        <v>44</v>
      </c>
      <c r="JN34" s="457">
        <v>460875</v>
      </c>
      <c r="JO34" s="457">
        <v>602779</v>
      </c>
      <c r="JP34" s="457">
        <v>525360</v>
      </c>
      <c r="JQ34" s="385">
        <v>1589014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9401988</v>
      </c>
      <c r="LS34" s="217">
        <v>16117758</v>
      </c>
      <c r="LT34" s="77">
        <v>-41.67</v>
      </c>
      <c r="LU34" s="117"/>
      <c r="LV34" s="117"/>
      <c r="LW34" s="267" t="s">
        <v>113</v>
      </c>
      <c r="LX34" s="264">
        <v>17284</v>
      </c>
      <c r="LY34" s="268">
        <v>71081</v>
      </c>
      <c r="LZ34" s="269">
        <v>-75.680000000000007</v>
      </c>
      <c r="MA34" s="1"/>
      <c r="MB34" s="20" t="s">
        <v>60</v>
      </c>
      <c r="MC34" s="21">
        <v>212.68</v>
      </c>
      <c r="MD34" s="184">
        <v>239.28</v>
      </c>
      <c r="ME34" s="23">
        <v>-11.12</v>
      </c>
      <c r="MF34" s="21">
        <v>116.5</v>
      </c>
      <c r="MG34" s="184">
        <v>129.91</v>
      </c>
      <c r="MH34" s="23">
        <v>-10.32</v>
      </c>
      <c r="MI34" s="21">
        <v>199.19</v>
      </c>
      <c r="MJ34" s="184">
        <v>227.8</v>
      </c>
      <c r="MK34" s="23">
        <v>-12.56</v>
      </c>
      <c r="ML34" s="6"/>
      <c r="MM34" s="6"/>
      <c r="MN34" s="6" t="s">
        <v>44</v>
      </c>
      <c r="MO34" s="386">
        <v>2113214</v>
      </c>
      <c r="MP34" s="386">
        <v>197691</v>
      </c>
      <c r="MQ34" s="386">
        <v>1340966</v>
      </c>
      <c r="MR34" s="386">
        <v>1589014</v>
      </c>
      <c r="MS34" s="386">
        <v>5240885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22">
        <v>1888011</v>
      </c>
      <c r="C35" s="503">
        <v>2884657</v>
      </c>
      <c r="D35" s="80">
        <v>-34.549999999999997</v>
      </c>
      <c r="E35" s="117"/>
      <c r="F35" s="117"/>
      <c r="G35" s="251" t="s">
        <v>116</v>
      </c>
      <c r="H35" s="339">
        <v>21795</v>
      </c>
      <c r="I35" s="340">
        <v>17465</v>
      </c>
      <c r="J35" s="341">
        <v>8881</v>
      </c>
      <c r="K35" s="342">
        <v>48141</v>
      </c>
      <c r="L35" s="343">
        <v>73624</v>
      </c>
      <c r="M35" s="344">
        <v>-34.61</v>
      </c>
      <c r="N35" s="345"/>
      <c r="O35" s="20" t="s">
        <v>65</v>
      </c>
      <c r="P35" s="21">
        <v>332.92</v>
      </c>
      <c r="Q35" s="390">
        <v>332.24</v>
      </c>
      <c r="R35" s="391">
        <v>0.2</v>
      </c>
      <c r="S35" s="21">
        <v>223.96</v>
      </c>
      <c r="T35" s="390">
        <v>223.3</v>
      </c>
      <c r="U35" s="391">
        <v>0.3</v>
      </c>
      <c r="V35" s="21">
        <v>321.64999999999998</v>
      </c>
      <c r="W35" s="390">
        <v>321.26</v>
      </c>
      <c r="X35" s="391">
        <v>0.12</v>
      </c>
      <c r="Y35" s="124"/>
      <c r="Z35" s="124"/>
      <c r="AA35" s="124" t="s">
        <v>50</v>
      </c>
      <c r="AB35" s="392">
        <v>1344873</v>
      </c>
      <c r="AC35" s="392">
        <v>895017</v>
      </c>
      <c r="AD35" s="392">
        <v>518828</v>
      </c>
      <c r="AE35" s="392">
        <v>2758718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623">
        <v>38528</v>
      </c>
      <c r="CG35" s="498">
        <v>2721402</v>
      </c>
      <c r="CH35" s="77">
        <v>-98.58</v>
      </c>
      <c r="CI35" s="117"/>
      <c r="CJ35" s="117"/>
      <c r="CK35" s="251" t="s">
        <v>116</v>
      </c>
      <c r="CL35" s="342">
        <v>309</v>
      </c>
      <c r="CM35" s="356">
        <v>307</v>
      </c>
      <c r="CN35" s="357">
        <v>607</v>
      </c>
      <c r="CO35" s="342">
        <v>1223</v>
      </c>
      <c r="CP35" s="343">
        <v>51174</v>
      </c>
      <c r="CQ35" s="344">
        <v>-97.61</v>
      </c>
      <c r="CR35" s="358"/>
      <c r="CS35" s="20" t="s">
        <v>65</v>
      </c>
      <c r="CT35" s="21">
        <v>296.68</v>
      </c>
      <c r="CU35" s="22">
        <v>324.32</v>
      </c>
      <c r="CV35" s="23">
        <v>-8.52</v>
      </c>
      <c r="CW35" s="21">
        <v>195.29</v>
      </c>
      <c r="CX35" s="22">
        <v>181.42</v>
      </c>
      <c r="CY35" s="23">
        <v>7.65</v>
      </c>
      <c r="CZ35" s="21">
        <v>280.86</v>
      </c>
      <c r="DA35" s="22">
        <v>308.35000000000002</v>
      </c>
      <c r="DB35" s="23">
        <v>-8.92</v>
      </c>
      <c r="DC35" s="124"/>
      <c r="DD35" s="124"/>
      <c r="DE35" s="124" t="s">
        <v>50</v>
      </c>
      <c r="DF35" s="241">
        <v>4816</v>
      </c>
      <c r="DG35" s="241">
        <v>2379</v>
      </c>
      <c r="DH35" s="241">
        <v>221299</v>
      </c>
      <c r="DI35" s="383">
        <v>228494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623">
        <v>30607</v>
      </c>
      <c r="FK35" s="498">
        <v>2214727</v>
      </c>
      <c r="FL35" s="77">
        <v>-98.62</v>
      </c>
      <c r="FM35" s="117"/>
      <c r="FN35" s="117"/>
      <c r="FO35" s="251" t="s">
        <v>116</v>
      </c>
      <c r="FP35" s="264">
        <v>548</v>
      </c>
      <c r="FQ35" s="360">
        <v>481</v>
      </c>
      <c r="FR35" s="361">
        <v>537</v>
      </c>
      <c r="FS35" s="342">
        <v>1566</v>
      </c>
      <c r="FT35" s="343">
        <v>42878</v>
      </c>
      <c r="FU35" s="344">
        <v>-96.35</v>
      </c>
      <c r="FV35" s="233"/>
      <c r="FW35" s="20" t="s">
        <v>65</v>
      </c>
      <c r="FX35" s="21">
        <v>220.01</v>
      </c>
      <c r="FY35" s="22">
        <v>341.53</v>
      </c>
      <c r="FZ35" s="23">
        <v>-35.58</v>
      </c>
      <c r="GA35" s="21">
        <v>120.66</v>
      </c>
      <c r="GB35" s="22">
        <v>143.07</v>
      </c>
      <c r="GC35" s="23">
        <v>-15.66</v>
      </c>
      <c r="GD35" s="21">
        <v>203.89</v>
      </c>
      <c r="GE35" s="22">
        <v>321.19</v>
      </c>
      <c r="GF35" s="23">
        <v>-36.520000000000003</v>
      </c>
      <c r="GG35" s="124"/>
      <c r="GH35" s="124"/>
      <c r="GI35" s="124" t="s">
        <v>50</v>
      </c>
      <c r="GJ35" s="457">
        <v>410039</v>
      </c>
      <c r="GK35" s="457">
        <v>478156</v>
      </c>
      <c r="GL35" s="457">
        <v>448605</v>
      </c>
      <c r="GM35" s="385">
        <v>1336800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623">
        <v>35247</v>
      </c>
      <c r="IO35" s="498">
        <v>2723965</v>
      </c>
      <c r="IP35" s="77">
        <v>-98.71</v>
      </c>
      <c r="IQ35" s="117"/>
      <c r="IR35" s="117"/>
      <c r="IS35" s="251" t="s">
        <v>116</v>
      </c>
      <c r="IT35" s="264">
        <v>774</v>
      </c>
      <c r="IU35" s="360">
        <v>1056</v>
      </c>
      <c r="IV35" s="361">
        <v>401</v>
      </c>
      <c r="IW35" s="342">
        <v>2231</v>
      </c>
      <c r="IX35" s="343">
        <v>52316</v>
      </c>
      <c r="IY35" s="344">
        <v>-95.74</v>
      </c>
      <c r="IZ35" s="124"/>
      <c r="JA35" s="20" t="s">
        <v>65</v>
      </c>
      <c r="JB35" s="21">
        <v>266.05</v>
      </c>
      <c r="JC35" s="22">
        <v>356.39</v>
      </c>
      <c r="JD35" s="23">
        <v>-25.35</v>
      </c>
      <c r="JE35" s="21">
        <v>187.32</v>
      </c>
      <c r="JF35" s="22">
        <v>223.88</v>
      </c>
      <c r="JG35" s="23">
        <v>-16.329999999999998</v>
      </c>
      <c r="JH35" s="21">
        <v>251.37</v>
      </c>
      <c r="JI35" s="22">
        <v>342.49</v>
      </c>
      <c r="JJ35" s="23">
        <v>-26.61</v>
      </c>
      <c r="JK35" s="124"/>
      <c r="JL35" s="124"/>
      <c r="JM35" s="124" t="s">
        <v>50</v>
      </c>
      <c r="JN35" s="457">
        <v>462993</v>
      </c>
      <c r="JO35" s="457">
        <v>636032</v>
      </c>
      <c r="JP35" s="457">
        <v>573801</v>
      </c>
      <c r="JQ35" s="385">
        <v>1672826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1992393</v>
      </c>
      <c r="LS35" s="218">
        <v>10544751</v>
      </c>
      <c r="LT35" s="80">
        <v>-81.11</v>
      </c>
      <c r="LU35" s="117"/>
      <c r="LV35" s="117"/>
      <c r="LW35" s="267" t="s">
        <v>116</v>
      </c>
      <c r="LX35" s="264">
        <v>53161</v>
      </c>
      <c r="LY35" s="268">
        <v>219992</v>
      </c>
      <c r="LZ35" s="269">
        <v>-75.84</v>
      </c>
      <c r="MA35" s="1"/>
      <c r="MB35" s="20" t="s">
        <v>65</v>
      </c>
      <c r="MC35" s="21">
        <v>292.70999999999998</v>
      </c>
      <c r="MD35" s="184">
        <v>338.62</v>
      </c>
      <c r="ME35" s="23">
        <v>-13.56</v>
      </c>
      <c r="MF35" s="21">
        <v>185.5</v>
      </c>
      <c r="MG35" s="184">
        <v>197.2</v>
      </c>
      <c r="MH35" s="23">
        <v>-5.93</v>
      </c>
      <c r="MI35" s="21">
        <v>277.67</v>
      </c>
      <c r="MJ35" s="184">
        <v>323.77</v>
      </c>
      <c r="MK35" s="23">
        <v>-14.24</v>
      </c>
      <c r="ML35" s="6"/>
      <c r="MM35" s="6"/>
      <c r="MN35" s="6" t="s">
        <v>50</v>
      </c>
      <c r="MO35" s="386">
        <v>2758718</v>
      </c>
      <c r="MP35" s="386">
        <v>228494</v>
      </c>
      <c r="MQ35" s="386">
        <v>1336800</v>
      </c>
      <c r="MR35" s="386">
        <v>1672826</v>
      </c>
      <c r="MS35" s="386">
        <v>5996838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48639</v>
      </c>
      <c r="I36" s="340">
        <v>37243</v>
      </c>
      <c r="J36" s="341">
        <v>7301</v>
      </c>
      <c r="K36" s="342">
        <v>93183</v>
      </c>
      <c r="L36" s="343">
        <v>136480</v>
      </c>
      <c r="M36" s="344">
        <v>-31.72</v>
      </c>
      <c r="N36" s="345"/>
      <c r="O36" s="24" t="s">
        <v>70</v>
      </c>
      <c r="P36" s="21">
        <v>112.59</v>
      </c>
      <c r="Q36" s="390">
        <v>114.62</v>
      </c>
      <c r="R36" s="391">
        <v>-1.77</v>
      </c>
      <c r="S36" s="21">
        <v>81.11</v>
      </c>
      <c r="T36" s="390">
        <v>83.55</v>
      </c>
      <c r="U36" s="391">
        <v>-2.92</v>
      </c>
      <c r="V36" s="21">
        <v>109.33</v>
      </c>
      <c r="W36" s="390">
        <v>111.48</v>
      </c>
      <c r="X36" s="391">
        <v>-1.93</v>
      </c>
      <c r="Y36" s="124"/>
      <c r="Z36" s="124"/>
      <c r="AA36" s="124" t="s">
        <v>55</v>
      </c>
      <c r="AB36" s="392">
        <v>284450</v>
      </c>
      <c r="AC36" s="392">
        <v>204869</v>
      </c>
      <c r="AD36" s="392">
        <v>206828</v>
      </c>
      <c r="AE36" s="392">
        <v>696147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114</v>
      </c>
      <c r="CM36" s="356">
        <v>114</v>
      </c>
      <c r="CN36" s="357">
        <v>1002</v>
      </c>
      <c r="CO36" s="342">
        <v>1230</v>
      </c>
      <c r="CP36" s="343">
        <v>217253</v>
      </c>
      <c r="CQ36" s="344">
        <v>-99.43</v>
      </c>
      <c r="CR36" s="358"/>
      <c r="CS36" s="24" t="s">
        <v>70</v>
      </c>
      <c r="CT36" s="21">
        <v>92.32</v>
      </c>
      <c r="CU36" s="22">
        <v>91.98</v>
      </c>
      <c r="CV36" s="23">
        <v>0.37</v>
      </c>
      <c r="CW36" s="21">
        <v>75.27</v>
      </c>
      <c r="CX36" s="22">
        <v>79.37</v>
      </c>
      <c r="CY36" s="23">
        <v>-5.17</v>
      </c>
      <c r="CZ36" s="21">
        <v>89.66</v>
      </c>
      <c r="DA36" s="22">
        <v>90.58</v>
      </c>
      <c r="DB36" s="23">
        <v>-1.02</v>
      </c>
      <c r="DC36" s="124"/>
      <c r="DD36" s="124"/>
      <c r="DE36" s="124" t="s">
        <v>55</v>
      </c>
      <c r="DF36" s="241">
        <v>1858</v>
      </c>
      <c r="DG36" s="241">
        <v>63</v>
      </c>
      <c r="DH36" s="241">
        <v>55218</v>
      </c>
      <c r="DI36" s="383">
        <v>57139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661</v>
      </c>
      <c r="FQ36" s="360">
        <v>589</v>
      </c>
      <c r="FR36" s="361">
        <v>479</v>
      </c>
      <c r="FS36" s="342">
        <v>1729</v>
      </c>
      <c r="FT36" s="343">
        <v>150898</v>
      </c>
      <c r="FU36" s="344">
        <v>-98.85</v>
      </c>
      <c r="FV36" s="233"/>
      <c r="FW36" s="24" t="s">
        <v>70</v>
      </c>
      <c r="FX36" s="21">
        <v>65.489999999999995</v>
      </c>
      <c r="FY36" s="22">
        <v>90.06</v>
      </c>
      <c r="FZ36" s="23">
        <v>-27.28</v>
      </c>
      <c r="GA36" s="21">
        <v>58.21</v>
      </c>
      <c r="GB36" s="22">
        <v>80.319999999999993</v>
      </c>
      <c r="GC36" s="23">
        <v>-27.53</v>
      </c>
      <c r="GD36" s="21">
        <v>64.31</v>
      </c>
      <c r="GE36" s="22">
        <v>89.06</v>
      </c>
      <c r="GF36" s="23">
        <v>-27.79</v>
      </c>
      <c r="GG36" s="124"/>
      <c r="GH36" s="124"/>
      <c r="GI36" s="124" t="s">
        <v>55</v>
      </c>
      <c r="GJ36" s="457">
        <v>73848</v>
      </c>
      <c r="GK36" s="457">
        <v>97799</v>
      </c>
      <c r="GL36" s="457">
        <v>97867</v>
      </c>
      <c r="GM36" s="385">
        <v>269514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540</v>
      </c>
      <c r="IU36" s="360">
        <v>290</v>
      </c>
      <c r="IV36" s="361">
        <v>134</v>
      </c>
      <c r="IW36" s="342">
        <v>964</v>
      </c>
      <c r="IX36" s="343">
        <v>174392</v>
      </c>
      <c r="IY36" s="344">
        <v>-99.45</v>
      </c>
      <c r="IZ36" s="124"/>
      <c r="JA36" s="24" t="s">
        <v>70</v>
      </c>
      <c r="JB36" s="21">
        <v>98.79</v>
      </c>
      <c r="JC36" s="22">
        <v>192.37</v>
      </c>
      <c r="JD36" s="23">
        <v>-48.65</v>
      </c>
      <c r="JE36" s="21">
        <v>58.38</v>
      </c>
      <c r="JF36" s="22">
        <v>94.94</v>
      </c>
      <c r="JG36" s="23">
        <v>-38.51</v>
      </c>
      <c r="JH36" s="21">
        <v>91.26</v>
      </c>
      <c r="JI36" s="22">
        <v>182.15</v>
      </c>
      <c r="JJ36" s="23">
        <v>-49.9</v>
      </c>
      <c r="JK36" s="124"/>
      <c r="JL36" s="124"/>
      <c r="JM36" s="124" t="s">
        <v>55</v>
      </c>
      <c r="JN36" s="457">
        <v>126403</v>
      </c>
      <c r="JO36" s="457">
        <v>153379</v>
      </c>
      <c r="JP36" s="457">
        <v>104062</v>
      </c>
      <c r="JQ36" s="385">
        <v>383844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97106</v>
      </c>
      <c r="LY36" s="268">
        <v>679023</v>
      </c>
      <c r="LZ36" s="269">
        <v>-85.7</v>
      </c>
      <c r="MA36" s="1"/>
      <c r="MB36" s="24" t="s">
        <v>70</v>
      </c>
      <c r="MC36" s="21">
        <v>99.35</v>
      </c>
      <c r="MD36" s="184">
        <v>126.37</v>
      </c>
      <c r="ME36" s="23">
        <v>-21.38</v>
      </c>
      <c r="MF36" s="21">
        <v>67.16</v>
      </c>
      <c r="MG36" s="184">
        <v>85.08</v>
      </c>
      <c r="MH36" s="23">
        <v>-21.06</v>
      </c>
      <c r="MI36" s="21">
        <v>94.83</v>
      </c>
      <c r="MJ36" s="184">
        <v>122.03</v>
      </c>
      <c r="MK36" s="23">
        <v>-22.29</v>
      </c>
      <c r="ML36" s="6"/>
      <c r="MM36" s="6"/>
      <c r="MN36" s="6" t="s">
        <v>55</v>
      </c>
      <c r="MO36" s="386">
        <v>696147</v>
      </c>
      <c r="MP36" s="386">
        <v>57139</v>
      </c>
      <c r="MQ36" s="386">
        <v>269514</v>
      </c>
      <c r="MR36" s="386">
        <v>383844</v>
      </c>
      <c r="MS36" s="386">
        <v>1406644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14450</v>
      </c>
      <c r="I37" s="340">
        <v>7846</v>
      </c>
      <c r="J37" s="341">
        <v>1797</v>
      </c>
      <c r="K37" s="342">
        <v>24093</v>
      </c>
      <c r="L37" s="343">
        <v>37089</v>
      </c>
      <c r="M37" s="344">
        <v>-35.04</v>
      </c>
      <c r="N37" s="345"/>
      <c r="O37" s="27" t="s">
        <v>74</v>
      </c>
      <c r="P37" s="28">
        <v>4380.4399999999996</v>
      </c>
      <c r="Q37" s="440">
        <v>4304.45</v>
      </c>
      <c r="R37" s="30">
        <v>1.77</v>
      </c>
      <c r="S37" s="28">
        <v>1542.2299999999998</v>
      </c>
      <c r="T37" s="440">
        <v>1527.1399999999999</v>
      </c>
      <c r="U37" s="30">
        <v>0.99</v>
      </c>
      <c r="V37" s="28">
        <v>4086.74</v>
      </c>
      <c r="W37" s="440">
        <v>4024.4100000000003</v>
      </c>
      <c r="X37" s="30">
        <v>1.55</v>
      </c>
      <c r="Y37" s="124"/>
      <c r="Z37" s="124"/>
      <c r="AA37" s="124" t="s">
        <v>61</v>
      </c>
      <c r="AB37" s="392">
        <v>311193</v>
      </c>
      <c r="AC37" s="392">
        <v>209439</v>
      </c>
      <c r="AD37" s="392">
        <v>97717</v>
      </c>
      <c r="AE37" s="392">
        <v>618349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13336</v>
      </c>
      <c r="BB37" s="410">
        <v>1010</v>
      </c>
      <c r="BC37" s="410">
        <v>1817</v>
      </c>
      <c r="BD37" s="411">
        <v>0</v>
      </c>
      <c r="BE37" s="410"/>
      <c r="BF37" s="410"/>
      <c r="BG37" s="410"/>
      <c r="BH37" s="410"/>
      <c r="BI37" s="412">
        <v>16163</v>
      </c>
      <c r="BJ37" s="413">
        <v>684</v>
      </c>
      <c r="BK37" s="414">
        <v>16847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320</v>
      </c>
      <c r="CM37" s="356">
        <v>337</v>
      </c>
      <c r="CN37" s="357">
        <v>518</v>
      </c>
      <c r="CO37" s="342">
        <v>1175</v>
      </c>
      <c r="CP37" s="343">
        <v>38441</v>
      </c>
      <c r="CQ37" s="344">
        <v>-96.94</v>
      </c>
      <c r="CR37" s="358"/>
      <c r="CS37" s="27" t="s">
        <v>74</v>
      </c>
      <c r="CT37" s="28">
        <v>3119.95</v>
      </c>
      <c r="CU37" s="29">
        <v>4514.74</v>
      </c>
      <c r="CV37" s="30">
        <v>-30.89</v>
      </c>
      <c r="CW37" s="31">
        <v>1368.94</v>
      </c>
      <c r="CX37" s="29">
        <v>1574.6</v>
      </c>
      <c r="CY37" s="30">
        <v>-13.06</v>
      </c>
      <c r="CZ37" s="31">
        <v>2846.68</v>
      </c>
      <c r="DA37" s="29">
        <v>4186.3599999999997</v>
      </c>
      <c r="DB37" s="30">
        <v>-32</v>
      </c>
      <c r="DC37" s="124"/>
      <c r="DD37" s="124"/>
      <c r="DE37" s="124" t="s">
        <v>61</v>
      </c>
      <c r="DF37" s="241">
        <v>2379</v>
      </c>
      <c r="DG37" s="241">
        <v>197</v>
      </c>
      <c r="DH37" s="241">
        <v>55127</v>
      </c>
      <c r="DI37" s="383">
        <v>57703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152</v>
      </c>
      <c r="FQ37" s="360">
        <v>125</v>
      </c>
      <c r="FR37" s="361">
        <v>85</v>
      </c>
      <c r="FS37" s="342">
        <v>362</v>
      </c>
      <c r="FT37" s="343">
        <v>25945</v>
      </c>
      <c r="FU37" s="344">
        <v>-98.6</v>
      </c>
      <c r="FV37" s="233"/>
      <c r="FW37" s="27" t="s">
        <v>74</v>
      </c>
      <c r="FX37" s="28">
        <v>2286.0999999999995</v>
      </c>
      <c r="FY37" s="29">
        <v>3330.52</v>
      </c>
      <c r="FZ37" s="30">
        <v>-31.36</v>
      </c>
      <c r="GA37" s="31">
        <v>1311.9299999999998</v>
      </c>
      <c r="GB37" s="29">
        <v>1542.3999999999999</v>
      </c>
      <c r="GC37" s="30">
        <v>-14.94</v>
      </c>
      <c r="GD37" s="31">
        <v>2128.0899999999997</v>
      </c>
      <c r="GE37" s="29">
        <v>3147.2300000000005</v>
      </c>
      <c r="GF37" s="30">
        <v>-32.380000000000003</v>
      </c>
      <c r="GG37" s="124"/>
      <c r="GH37" s="124"/>
      <c r="GI37" s="124" t="s">
        <v>61</v>
      </c>
      <c r="GJ37" s="457">
        <v>89828</v>
      </c>
      <c r="GK37" s="457">
        <v>105468</v>
      </c>
      <c r="GL37" s="457">
        <v>104655</v>
      </c>
      <c r="GM37" s="385">
        <v>299951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529</v>
      </c>
      <c r="IU37" s="360">
        <v>556</v>
      </c>
      <c r="IV37" s="361">
        <v>13</v>
      </c>
      <c r="IW37" s="342">
        <v>1098</v>
      </c>
      <c r="IX37" s="343">
        <v>33880</v>
      </c>
      <c r="IY37" s="344">
        <v>-96.76</v>
      </c>
      <c r="IZ37" s="124"/>
      <c r="JA37" s="27" t="s">
        <v>74</v>
      </c>
      <c r="JB37" s="28">
        <v>3054.67</v>
      </c>
      <c r="JC37" s="29">
        <v>4317.6699999999992</v>
      </c>
      <c r="JD37" s="30">
        <v>-29.25</v>
      </c>
      <c r="JE37" s="31">
        <v>1429.45</v>
      </c>
      <c r="JF37" s="29">
        <v>1628.3500000000004</v>
      </c>
      <c r="JG37" s="30">
        <v>-12.21</v>
      </c>
      <c r="JH37" s="31">
        <v>2751.61</v>
      </c>
      <c r="JI37" s="29">
        <v>4035.5100000000007</v>
      </c>
      <c r="JJ37" s="30">
        <v>-31.82</v>
      </c>
      <c r="JK37" s="124"/>
      <c r="JL37" s="124"/>
      <c r="JM37" s="124" t="s">
        <v>61</v>
      </c>
      <c r="JN37" s="457">
        <v>107236</v>
      </c>
      <c r="JO37" s="457">
        <v>164947</v>
      </c>
      <c r="JP37" s="457">
        <v>131792</v>
      </c>
      <c r="JQ37" s="385">
        <v>403975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1024</v>
      </c>
      <c r="KN37" s="410">
        <v>0</v>
      </c>
      <c r="KO37" s="410">
        <v>959</v>
      </c>
      <c r="KP37" s="411">
        <v>0</v>
      </c>
      <c r="KQ37" s="410"/>
      <c r="KR37" s="410"/>
      <c r="KS37" s="410"/>
      <c r="KT37" s="410"/>
      <c r="KU37" s="412">
        <v>1983</v>
      </c>
      <c r="KV37" s="413">
        <v>254</v>
      </c>
      <c r="KW37" s="414">
        <v>2237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26728</v>
      </c>
      <c r="LY37" s="268">
        <v>135355</v>
      </c>
      <c r="LZ37" s="269">
        <v>-80.25</v>
      </c>
      <c r="MA37" s="1"/>
      <c r="MB37" s="27" t="s">
        <v>74</v>
      </c>
      <c r="MC37" s="28">
        <v>3590.14</v>
      </c>
      <c r="MD37" s="185">
        <v>4167.96</v>
      </c>
      <c r="ME37" s="30">
        <v>-13.86</v>
      </c>
      <c r="MF37" s="28">
        <v>1440.96</v>
      </c>
      <c r="MG37" s="185">
        <v>1571.6200000000001</v>
      </c>
      <c r="MH37" s="30">
        <v>-8.31</v>
      </c>
      <c r="MI37" s="28">
        <v>3288.6299999999997</v>
      </c>
      <c r="MJ37" s="185">
        <v>3895.4300000000003</v>
      </c>
      <c r="MK37" s="30">
        <v>-15.58</v>
      </c>
      <c r="ML37" s="6"/>
      <c r="MM37" s="6"/>
      <c r="MN37" s="6" t="s">
        <v>61</v>
      </c>
      <c r="MO37" s="386">
        <v>618349</v>
      </c>
      <c r="MP37" s="386">
        <v>57703</v>
      </c>
      <c r="MQ37" s="386">
        <v>299951</v>
      </c>
      <c r="MR37" s="386">
        <v>403975</v>
      </c>
      <c r="MS37" s="386">
        <v>1379978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14360</v>
      </c>
      <c r="NP37" s="410">
        <v>1010</v>
      </c>
      <c r="NQ37" s="410">
        <v>2776</v>
      </c>
      <c r="NR37" s="411">
        <v>0</v>
      </c>
      <c r="NS37" s="410"/>
      <c r="NT37" s="410"/>
      <c r="NU37" s="410"/>
      <c r="NV37" s="410"/>
      <c r="NW37" s="412">
        <v>18146</v>
      </c>
      <c r="NX37" s="413">
        <v>938</v>
      </c>
      <c r="NY37" s="414">
        <v>19084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2125</v>
      </c>
      <c r="I38" s="340">
        <v>1505</v>
      </c>
      <c r="J38" s="341">
        <v>926</v>
      </c>
      <c r="K38" s="342">
        <v>4556</v>
      </c>
      <c r="L38" s="343">
        <v>9258</v>
      </c>
      <c r="M38" s="344">
        <v>-50.79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271190</v>
      </c>
      <c r="AC38" s="392">
        <v>162653</v>
      </c>
      <c r="AD38" s="392">
        <v>63835</v>
      </c>
      <c r="AE38" s="392">
        <v>497678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11425</v>
      </c>
      <c r="BB38" s="420">
        <v>3077</v>
      </c>
      <c r="BC38" s="420">
        <v>10944</v>
      </c>
      <c r="BD38" s="421">
        <v>318</v>
      </c>
      <c r="BE38" s="420"/>
      <c r="BF38" s="420"/>
      <c r="BG38" s="420"/>
      <c r="BH38" s="420"/>
      <c r="BI38" s="422">
        <v>25764</v>
      </c>
      <c r="BJ38" s="413">
        <v>2179</v>
      </c>
      <c r="BK38" s="414">
        <v>27943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6095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387</v>
      </c>
      <c r="DG38" s="241">
        <v>44</v>
      </c>
      <c r="DH38" s="241">
        <v>31749</v>
      </c>
      <c r="DI38" s="383">
        <v>32180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933</v>
      </c>
      <c r="EF38" s="420">
        <v>65</v>
      </c>
      <c r="EG38" s="420">
        <v>797</v>
      </c>
      <c r="EH38" s="421">
        <v>32</v>
      </c>
      <c r="EI38" s="420"/>
      <c r="EJ38" s="420"/>
      <c r="EK38" s="420"/>
      <c r="EL38" s="420"/>
      <c r="EM38" s="422">
        <v>1827</v>
      </c>
      <c r="EN38" s="413">
        <v>601</v>
      </c>
      <c r="EO38" s="414">
        <v>2428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6</v>
      </c>
      <c r="FR38" s="361">
        <v>0</v>
      </c>
      <c r="FS38" s="342">
        <v>6</v>
      </c>
      <c r="FT38" s="343">
        <v>5376</v>
      </c>
      <c r="FU38" s="344">
        <v>-99.89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76067</v>
      </c>
      <c r="GK38" s="457">
        <v>106786</v>
      </c>
      <c r="GL38" s="457">
        <v>82865</v>
      </c>
      <c r="GM38" s="385">
        <v>265718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3796</v>
      </c>
      <c r="HJ38" s="420">
        <v>676</v>
      </c>
      <c r="HK38" s="420">
        <v>4586</v>
      </c>
      <c r="HL38" s="421">
        <v>527</v>
      </c>
      <c r="HM38" s="420"/>
      <c r="HN38" s="420"/>
      <c r="HO38" s="420"/>
      <c r="HP38" s="420"/>
      <c r="HQ38" s="422">
        <v>9585</v>
      </c>
      <c r="HR38" s="413">
        <v>13947</v>
      </c>
      <c r="HS38" s="414">
        <v>23532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83</v>
      </c>
      <c r="IU38" s="360">
        <v>6</v>
      </c>
      <c r="IV38" s="361">
        <v>291</v>
      </c>
      <c r="IW38" s="342">
        <v>380</v>
      </c>
      <c r="IX38" s="343">
        <v>6824</v>
      </c>
      <c r="IY38" s="344">
        <v>-94.43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67416</v>
      </c>
      <c r="JO38" s="457">
        <v>117891</v>
      </c>
      <c r="JP38" s="457">
        <v>106350</v>
      </c>
      <c r="JQ38" s="385">
        <v>291657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13958</v>
      </c>
      <c r="KN38" s="420">
        <v>571</v>
      </c>
      <c r="KO38" s="420">
        <v>3841</v>
      </c>
      <c r="KP38" s="421">
        <v>977</v>
      </c>
      <c r="KQ38" s="420"/>
      <c r="KR38" s="420"/>
      <c r="KS38" s="420"/>
      <c r="KT38" s="420"/>
      <c r="KU38" s="422">
        <v>19347</v>
      </c>
      <c r="KV38" s="413">
        <v>6264</v>
      </c>
      <c r="KW38" s="414">
        <v>25611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4942</v>
      </c>
      <c r="LY38" s="268">
        <v>27553</v>
      </c>
      <c r="LZ38" s="269">
        <v>-82.06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497678</v>
      </c>
      <c r="MP38" s="386">
        <v>32180</v>
      </c>
      <c r="MQ38" s="386">
        <v>265718</v>
      </c>
      <c r="MR38" s="386">
        <v>291657</v>
      </c>
      <c r="MS38" s="386">
        <v>1087233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30112</v>
      </c>
      <c r="NP38" s="420">
        <v>4389</v>
      </c>
      <c r="NQ38" s="420">
        <v>20168</v>
      </c>
      <c r="NR38" s="421">
        <v>1854</v>
      </c>
      <c r="NS38" s="420"/>
      <c r="NT38" s="420"/>
      <c r="NU38" s="420"/>
      <c r="NV38" s="420"/>
      <c r="NW38" s="422">
        <v>56523</v>
      </c>
      <c r="NX38" s="413">
        <v>22991</v>
      </c>
      <c r="NY38" s="414">
        <v>79514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33569</v>
      </c>
      <c r="I39" s="340">
        <v>16752</v>
      </c>
      <c r="J39" s="341">
        <v>3363</v>
      </c>
      <c r="K39" s="342">
        <v>53684</v>
      </c>
      <c r="L39" s="343">
        <v>102943</v>
      </c>
      <c r="M39" s="344">
        <v>-47.85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381625</v>
      </c>
      <c r="AC39" s="392">
        <v>247985</v>
      </c>
      <c r="AD39" s="392">
        <v>110345</v>
      </c>
      <c r="AE39" s="392">
        <v>739955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458079</v>
      </c>
      <c r="BB39" s="420">
        <v>18468</v>
      </c>
      <c r="BC39" s="420">
        <v>396208</v>
      </c>
      <c r="BD39" s="421">
        <v>91262</v>
      </c>
      <c r="BE39" s="420"/>
      <c r="BF39" s="420"/>
      <c r="BG39" s="420"/>
      <c r="BH39" s="420"/>
      <c r="BI39" s="422">
        <v>964017</v>
      </c>
      <c r="BJ39" s="413">
        <v>436343</v>
      </c>
      <c r="BK39" s="414">
        <v>1400360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591</v>
      </c>
      <c r="CM39" s="356">
        <v>426</v>
      </c>
      <c r="CN39" s="357">
        <v>938</v>
      </c>
      <c r="CO39" s="342">
        <v>1955</v>
      </c>
      <c r="CP39" s="343">
        <v>115478</v>
      </c>
      <c r="CQ39" s="344">
        <v>-98.31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171</v>
      </c>
      <c r="DG39" s="241">
        <v>1079</v>
      </c>
      <c r="DH39" s="241">
        <v>60533</v>
      </c>
      <c r="DI39" s="383">
        <v>61783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21393</v>
      </c>
      <c r="EF39" s="420">
        <v>894</v>
      </c>
      <c r="EG39" s="420">
        <v>24427</v>
      </c>
      <c r="EH39" s="421">
        <v>3107</v>
      </c>
      <c r="EI39" s="420"/>
      <c r="EJ39" s="420"/>
      <c r="EK39" s="420"/>
      <c r="EL39" s="420"/>
      <c r="EM39" s="422">
        <v>49821</v>
      </c>
      <c r="EN39" s="413">
        <v>24303</v>
      </c>
      <c r="EO39" s="414">
        <v>74124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325</v>
      </c>
      <c r="FQ39" s="360">
        <v>245</v>
      </c>
      <c r="FR39" s="361">
        <v>161</v>
      </c>
      <c r="FS39" s="342">
        <v>731</v>
      </c>
      <c r="FT39" s="343">
        <v>80172</v>
      </c>
      <c r="FU39" s="344">
        <v>-99.09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120877</v>
      </c>
      <c r="GK39" s="457">
        <v>121870</v>
      </c>
      <c r="GL39" s="457">
        <v>121382</v>
      </c>
      <c r="GM39" s="385">
        <v>364129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211025</v>
      </c>
      <c r="HJ39" s="420">
        <v>10692</v>
      </c>
      <c r="HK39" s="420">
        <v>230232</v>
      </c>
      <c r="HL39" s="421">
        <v>51490</v>
      </c>
      <c r="HM39" s="420"/>
      <c r="HN39" s="420"/>
      <c r="HO39" s="420"/>
      <c r="HP39" s="420"/>
      <c r="HQ39" s="422">
        <v>503439</v>
      </c>
      <c r="HR39" s="413">
        <v>162632</v>
      </c>
      <c r="HS39" s="414">
        <v>666071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824</v>
      </c>
      <c r="IU39" s="360">
        <v>352</v>
      </c>
      <c r="IV39" s="361">
        <v>375</v>
      </c>
      <c r="IW39" s="342">
        <v>1551</v>
      </c>
      <c r="IX39" s="343">
        <v>106334</v>
      </c>
      <c r="IY39" s="344">
        <v>-98.54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123751</v>
      </c>
      <c r="JO39" s="457">
        <v>154600</v>
      </c>
      <c r="JP39" s="457">
        <v>174869</v>
      </c>
      <c r="JQ39" s="385">
        <v>453220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306288</v>
      </c>
      <c r="KN39" s="420">
        <v>10460</v>
      </c>
      <c r="KO39" s="420">
        <v>281146</v>
      </c>
      <c r="KP39" s="421">
        <v>82895</v>
      </c>
      <c r="KQ39" s="420"/>
      <c r="KR39" s="420"/>
      <c r="KS39" s="420"/>
      <c r="KT39" s="420"/>
      <c r="KU39" s="422">
        <v>680789</v>
      </c>
      <c r="KV39" s="413">
        <v>357429</v>
      </c>
      <c r="KW39" s="414">
        <v>1038218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57921</v>
      </c>
      <c r="LY39" s="268">
        <v>404927</v>
      </c>
      <c r="LZ39" s="269">
        <v>-85.7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739955</v>
      </c>
      <c r="MP39" s="386">
        <v>61783</v>
      </c>
      <c r="MQ39" s="386">
        <v>364129</v>
      </c>
      <c r="MR39" s="386">
        <v>453220</v>
      </c>
      <c r="MS39" s="386">
        <v>1619087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996785</v>
      </c>
      <c r="NP39" s="420">
        <v>40514</v>
      </c>
      <c r="NQ39" s="420">
        <v>932013</v>
      </c>
      <c r="NR39" s="421">
        <v>228754</v>
      </c>
      <c r="NS39" s="420"/>
      <c r="NT39" s="420"/>
      <c r="NU39" s="420"/>
      <c r="NV39" s="420"/>
      <c r="NW39" s="422">
        <v>2198066</v>
      </c>
      <c r="NX39" s="413">
        <v>980707</v>
      </c>
      <c r="NY39" s="414">
        <v>3178773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6456</v>
      </c>
      <c r="I40" s="340">
        <v>3823</v>
      </c>
      <c r="J40" s="341">
        <v>739</v>
      </c>
      <c r="K40" s="342">
        <v>11018</v>
      </c>
      <c r="L40" s="343">
        <v>16038</v>
      </c>
      <c r="M40" s="344">
        <v>-31.3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96415</v>
      </c>
      <c r="AC40" s="392">
        <v>70071</v>
      </c>
      <c r="AD40" s="392">
        <v>40103</v>
      </c>
      <c r="AE40" s="392">
        <v>206589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2246251</v>
      </c>
      <c r="BB40" s="420">
        <v>48261</v>
      </c>
      <c r="BC40" s="420">
        <v>1517249</v>
      </c>
      <c r="BD40" s="421">
        <v>205173</v>
      </c>
      <c r="BE40" s="420"/>
      <c r="BF40" s="420"/>
      <c r="BG40" s="420"/>
      <c r="BH40" s="420"/>
      <c r="BI40" s="422">
        <v>4016934</v>
      </c>
      <c r="BJ40" s="413">
        <v>1314895</v>
      </c>
      <c r="BK40" s="414">
        <v>5331829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106</v>
      </c>
      <c r="CM40" s="356">
        <v>106</v>
      </c>
      <c r="CN40" s="357">
        <v>349</v>
      </c>
      <c r="CO40" s="342">
        <v>561</v>
      </c>
      <c r="CP40" s="343">
        <v>13802</v>
      </c>
      <c r="CQ40" s="344">
        <v>-95.94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21</v>
      </c>
      <c r="DG40" s="241">
        <v>996</v>
      </c>
      <c r="DH40" s="241">
        <v>18672</v>
      </c>
      <c r="DI40" s="383">
        <v>19689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203998</v>
      </c>
      <c r="EF40" s="420">
        <v>4310</v>
      </c>
      <c r="EG40" s="420">
        <v>152335</v>
      </c>
      <c r="EH40" s="421">
        <v>13649</v>
      </c>
      <c r="EI40" s="420"/>
      <c r="EJ40" s="420"/>
      <c r="EK40" s="420"/>
      <c r="EL40" s="420"/>
      <c r="EM40" s="422">
        <v>374292</v>
      </c>
      <c r="EN40" s="413">
        <v>150203</v>
      </c>
      <c r="EO40" s="414">
        <v>524495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68</v>
      </c>
      <c r="FQ40" s="360">
        <v>32</v>
      </c>
      <c r="FR40" s="361">
        <v>54</v>
      </c>
      <c r="FS40" s="342">
        <v>154</v>
      </c>
      <c r="FT40" s="343">
        <v>11275</v>
      </c>
      <c r="FU40" s="344">
        <v>-98.63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49419</v>
      </c>
      <c r="GK40" s="457">
        <v>46233</v>
      </c>
      <c r="GL40" s="457">
        <v>41836</v>
      </c>
      <c r="GM40" s="385">
        <v>137488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1108046</v>
      </c>
      <c r="HJ40" s="420">
        <v>26196</v>
      </c>
      <c r="HK40" s="420">
        <v>978252</v>
      </c>
      <c r="HL40" s="421">
        <v>144896</v>
      </c>
      <c r="HM40" s="420"/>
      <c r="HN40" s="420"/>
      <c r="HO40" s="420"/>
      <c r="HP40" s="420"/>
      <c r="HQ40" s="422">
        <v>2257390</v>
      </c>
      <c r="HR40" s="413">
        <v>942974</v>
      </c>
      <c r="HS40" s="414">
        <v>3200364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231</v>
      </c>
      <c r="IU40" s="360">
        <v>0</v>
      </c>
      <c r="IV40" s="361">
        <v>43</v>
      </c>
      <c r="IW40" s="342">
        <v>274</v>
      </c>
      <c r="IX40" s="343">
        <v>13924</v>
      </c>
      <c r="IY40" s="344">
        <v>-98.03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38187</v>
      </c>
      <c r="JO40" s="457">
        <v>45215</v>
      </c>
      <c r="JP40" s="457">
        <v>56728</v>
      </c>
      <c r="JQ40" s="385">
        <v>140130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1337511</v>
      </c>
      <c r="KN40" s="420">
        <v>22378</v>
      </c>
      <c r="KO40" s="420">
        <v>1203984</v>
      </c>
      <c r="KP40" s="421">
        <v>248502</v>
      </c>
      <c r="KQ40" s="420"/>
      <c r="KR40" s="420"/>
      <c r="KS40" s="420"/>
      <c r="KT40" s="420"/>
      <c r="KU40" s="422">
        <v>2812375</v>
      </c>
      <c r="KV40" s="413">
        <v>1446938</v>
      </c>
      <c r="KW40" s="414">
        <v>4259313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12007</v>
      </c>
      <c r="LY40" s="268">
        <v>55039</v>
      </c>
      <c r="LZ40" s="269">
        <v>-78.180000000000007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206589</v>
      </c>
      <c r="MP40" s="386">
        <v>19689</v>
      </c>
      <c r="MQ40" s="386">
        <v>137488</v>
      </c>
      <c r="MR40" s="386">
        <v>140130</v>
      </c>
      <c r="MS40" s="386">
        <v>503896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4895806</v>
      </c>
      <c r="NP40" s="420">
        <v>101145</v>
      </c>
      <c r="NQ40" s="420">
        <v>3851820</v>
      </c>
      <c r="NR40" s="421">
        <v>612220</v>
      </c>
      <c r="NS40" s="420"/>
      <c r="NT40" s="420"/>
      <c r="NU40" s="420"/>
      <c r="NV40" s="420"/>
      <c r="NW40" s="422">
        <v>9460991</v>
      </c>
      <c r="NX40" s="413">
        <v>3855010</v>
      </c>
      <c r="NY40" s="414">
        <v>13316001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2537</v>
      </c>
      <c r="I41" s="340">
        <v>1349</v>
      </c>
      <c r="J41" s="341">
        <v>513</v>
      </c>
      <c r="K41" s="342">
        <v>4399</v>
      </c>
      <c r="L41" s="343">
        <v>7285</v>
      </c>
      <c r="M41" s="344">
        <v>-39.619999999999997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2.27</v>
      </c>
      <c r="AC41" s="464">
        <v>2.2400000000000002</v>
      </c>
      <c r="AD41" s="464">
        <v>2.06</v>
      </c>
      <c r="AE41" s="464">
        <v>2.2200000000000002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29627</v>
      </c>
      <c r="BB41" s="430">
        <v>4688</v>
      </c>
      <c r="BC41" s="430">
        <v>186996</v>
      </c>
      <c r="BD41" s="421">
        <v>1121</v>
      </c>
      <c r="BE41" s="420"/>
      <c r="BF41" s="420"/>
      <c r="BG41" s="420"/>
      <c r="BH41" s="420"/>
      <c r="BI41" s="422">
        <v>222432</v>
      </c>
      <c r="BJ41" s="413">
        <v>3406</v>
      </c>
      <c r="BK41" s="414">
        <v>225838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32</v>
      </c>
      <c r="CO41" s="342">
        <v>32</v>
      </c>
      <c r="CP41" s="343">
        <v>6610</v>
      </c>
      <c r="CQ41" s="344">
        <v>-99.52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0.14000000000000001</v>
      </c>
      <c r="DG41" s="295">
        <v>0.48</v>
      </c>
      <c r="DH41" s="295">
        <v>1.4</v>
      </c>
      <c r="DI41" s="295">
        <v>1.31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2170</v>
      </c>
      <c r="EF41" s="430">
        <v>332</v>
      </c>
      <c r="EG41" s="430">
        <v>20132</v>
      </c>
      <c r="EH41" s="421">
        <v>50</v>
      </c>
      <c r="EI41" s="420"/>
      <c r="EJ41" s="420"/>
      <c r="EK41" s="420"/>
      <c r="EL41" s="420"/>
      <c r="EM41" s="422">
        <v>22684</v>
      </c>
      <c r="EN41" s="413">
        <v>269</v>
      </c>
      <c r="EO41" s="414">
        <v>22953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7</v>
      </c>
      <c r="FQ41" s="360">
        <v>0</v>
      </c>
      <c r="FR41" s="361">
        <v>0</v>
      </c>
      <c r="FS41" s="342">
        <v>7</v>
      </c>
      <c r="FT41" s="343">
        <v>6654</v>
      </c>
      <c r="FU41" s="344">
        <v>-99.89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1.32</v>
      </c>
      <c r="GK41" s="520">
        <v>1.48</v>
      </c>
      <c r="GL41" s="520">
        <v>2.17</v>
      </c>
      <c r="GM41" s="520">
        <v>1.65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13933</v>
      </c>
      <c r="HJ41" s="430">
        <v>2255</v>
      </c>
      <c r="HK41" s="430">
        <v>127896</v>
      </c>
      <c r="HL41" s="421">
        <v>446</v>
      </c>
      <c r="HM41" s="420"/>
      <c r="HN41" s="420"/>
      <c r="HO41" s="420"/>
      <c r="HP41" s="420"/>
      <c r="HQ41" s="422">
        <v>144530</v>
      </c>
      <c r="HR41" s="413">
        <v>255</v>
      </c>
      <c r="HS41" s="414">
        <v>144785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45</v>
      </c>
      <c r="IV41" s="361">
        <v>1</v>
      </c>
      <c r="IW41" s="342">
        <v>46</v>
      </c>
      <c r="IX41" s="343">
        <v>6926</v>
      </c>
      <c r="IY41" s="344">
        <v>-99.34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1.85</v>
      </c>
      <c r="JO41" s="520">
        <v>1.79</v>
      </c>
      <c r="JP41" s="520">
        <v>1.85</v>
      </c>
      <c r="JQ41" s="520">
        <v>1.83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14045</v>
      </c>
      <c r="KN41" s="430">
        <v>2325</v>
      </c>
      <c r="KO41" s="430">
        <v>99084</v>
      </c>
      <c r="KP41" s="421">
        <v>1596</v>
      </c>
      <c r="KQ41" s="420"/>
      <c r="KR41" s="420"/>
      <c r="KS41" s="420"/>
      <c r="KT41" s="420"/>
      <c r="KU41" s="422">
        <v>117050</v>
      </c>
      <c r="KV41" s="413">
        <v>562</v>
      </c>
      <c r="KW41" s="414">
        <v>117612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4484</v>
      </c>
      <c r="LY41" s="268">
        <v>27475</v>
      </c>
      <c r="LZ41" s="269">
        <v>-83.68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2.2200000000000002</v>
      </c>
      <c r="MP41" s="466">
        <v>1.31</v>
      </c>
      <c r="MQ41" s="466">
        <v>1.65</v>
      </c>
      <c r="MR41" s="466">
        <v>1.83</v>
      </c>
      <c r="MS41" s="466">
        <v>1.94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59775</v>
      </c>
      <c r="NP41" s="430">
        <v>9600</v>
      </c>
      <c r="NQ41" s="430">
        <v>434108</v>
      </c>
      <c r="NR41" s="421">
        <v>3213</v>
      </c>
      <c r="NS41" s="420"/>
      <c r="NT41" s="420"/>
      <c r="NU41" s="420"/>
      <c r="NV41" s="420"/>
      <c r="NW41" s="422">
        <v>506696</v>
      </c>
      <c r="NX41" s="413">
        <v>4492</v>
      </c>
      <c r="NY41" s="414">
        <v>511188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1641</v>
      </c>
      <c r="I42" s="522">
        <v>1227</v>
      </c>
      <c r="J42" s="523">
        <v>419</v>
      </c>
      <c r="K42" s="524">
        <v>3287</v>
      </c>
      <c r="L42" s="525">
        <v>5403</v>
      </c>
      <c r="M42" s="344">
        <v>-39.159999999999997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1.96</v>
      </c>
      <c r="AC42" s="427">
        <v>1.96</v>
      </c>
      <c r="AD42" s="427">
        <v>1.75</v>
      </c>
      <c r="AE42" s="427">
        <v>1.92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2758718</v>
      </c>
      <c r="BB42" s="434">
        <v>75504</v>
      </c>
      <c r="BC42" s="434">
        <v>2113214</v>
      </c>
      <c r="BD42" s="435">
        <v>297874</v>
      </c>
      <c r="BE42" s="438"/>
      <c r="BF42" s="438"/>
      <c r="BG42" s="438"/>
      <c r="BH42" s="438"/>
      <c r="BI42" s="436">
        <v>5245310</v>
      </c>
      <c r="BJ42" s="437">
        <v>1757507</v>
      </c>
      <c r="BK42" s="437">
        <v>7002817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385</v>
      </c>
      <c r="CM42" s="356">
        <v>390</v>
      </c>
      <c r="CN42" s="357">
        <v>1029</v>
      </c>
      <c r="CO42" s="524">
        <v>1804</v>
      </c>
      <c r="CP42" s="525">
        <v>68589</v>
      </c>
      <c r="CQ42" s="344">
        <v>-97.37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0.27</v>
      </c>
      <c r="DG42" s="528">
        <v>0</v>
      </c>
      <c r="DH42" s="528">
        <v>1.61</v>
      </c>
      <c r="DI42" s="528">
        <v>1.53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228494</v>
      </c>
      <c r="EF42" s="434">
        <v>5601</v>
      </c>
      <c r="EG42" s="434">
        <v>197691</v>
      </c>
      <c r="EH42" s="435">
        <v>16838</v>
      </c>
      <c r="EI42" s="438"/>
      <c r="EJ42" s="438"/>
      <c r="EK42" s="438"/>
      <c r="EL42" s="438"/>
      <c r="EM42" s="436">
        <v>448624</v>
      </c>
      <c r="EN42" s="437">
        <v>175376</v>
      </c>
      <c r="EO42" s="437">
        <v>624000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545</v>
      </c>
      <c r="FQ42" s="360">
        <v>806</v>
      </c>
      <c r="FR42" s="361">
        <v>186</v>
      </c>
      <c r="FS42" s="524">
        <v>1537</v>
      </c>
      <c r="FT42" s="525">
        <v>8537</v>
      </c>
      <c r="FU42" s="530">
        <v>-82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1.06</v>
      </c>
      <c r="GK42" s="531">
        <v>1.52</v>
      </c>
      <c r="GL42" s="531">
        <v>2</v>
      </c>
      <c r="GM42" s="531">
        <v>1.5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1336800</v>
      </c>
      <c r="HJ42" s="434">
        <v>39819</v>
      </c>
      <c r="HK42" s="434">
        <v>1340966</v>
      </c>
      <c r="HL42" s="435">
        <v>197359</v>
      </c>
      <c r="HM42" s="438"/>
      <c r="HN42" s="438"/>
      <c r="HO42" s="438"/>
      <c r="HP42" s="438"/>
      <c r="HQ42" s="436">
        <v>2914944</v>
      </c>
      <c r="HR42" s="437">
        <v>1119808</v>
      </c>
      <c r="HS42" s="437">
        <v>4034752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339</v>
      </c>
      <c r="IU42" s="360">
        <v>301</v>
      </c>
      <c r="IV42" s="361">
        <v>319</v>
      </c>
      <c r="IW42" s="524">
        <v>959</v>
      </c>
      <c r="IX42" s="525">
        <v>7581</v>
      </c>
      <c r="IY42" s="530">
        <v>-87.35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1.75</v>
      </c>
      <c r="JO42" s="531">
        <v>1.68</v>
      </c>
      <c r="JP42" s="531">
        <v>1.62</v>
      </c>
      <c r="JQ42" s="531">
        <v>1.69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1672826</v>
      </c>
      <c r="KN42" s="434">
        <v>35734</v>
      </c>
      <c r="KO42" s="434">
        <v>1589014</v>
      </c>
      <c r="KP42" s="435">
        <v>333970</v>
      </c>
      <c r="KQ42" s="438"/>
      <c r="KR42" s="438"/>
      <c r="KS42" s="438"/>
      <c r="KT42" s="438"/>
      <c r="KU42" s="436">
        <v>3631544</v>
      </c>
      <c r="KV42" s="437">
        <v>1811447</v>
      </c>
      <c r="KW42" s="437">
        <v>5442991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7587</v>
      </c>
      <c r="LY42" s="268">
        <v>90110</v>
      </c>
      <c r="LZ42" s="269">
        <v>-91.58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1.92</v>
      </c>
      <c r="MP42" s="466">
        <v>1.53</v>
      </c>
      <c r="MQ42" s="466">
        <v>1.5</v>
      </c>
      <c r="MR42" s="466">
        <v>1.69</v>
      </c>
      <c r="MS42" s="466">
        <v>1.75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5996838</v>
      </c>
      <c r="NP42" s="434">
        <v>156658</v>
      </c>
      <c r="NQ42" s="434">
        <v>5240885</v>
      </c>
      <c r="NR42" s="435">
        <v>846041</v>
      </c>
      <c r="NS42" s="438"/>
      <c r="NT42" s="438"/>
      <c r="NU42" s="438"/>
      <c r="NV42" s="438"/>
      <c r="NW42" s="436">
        <v>12240422</v>
      </c>
      <c r="NX42" s="437">
        <v>4864138</v>
      </c>
      <c r="NY42" s="437">
        <v>17104560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2340997</v>
      </c>
      <c r="I43" s="534">
        <v>1669734</v>
      </c>
      <c r="J43" s="535">
        <v>936705</v>
      </c>
      <c r="K43" s="533">
        <v>4947436</v>
      </c>
      <c r="L43" s="536">
        <v>6927408</v>
      </c>
      <c r="M43" s="537">
        <v>-28.58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2.04</v>
      </c>
      <c r="AC43" s="427">
        <v>1.99</v>
      </c>
      <c r="AD43" s="427">
        <v>1.73</v>
      </c>
      <c r="AE43" s="427">
        <v>1.96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11314</v>
      </c>
      <c r="CM43" s="533">
        <v>23792</v>
      </c>
      <c r="CN43" s="533">
        <v>396680</v>
      </c>
      <c r="CO43" s="533">
        <v>431786</v>
      </c>
      <c r="CP43" s="540">
        <v>7353737</v>
      </c>
      <c r="CQ43" s="537">
        <v>-94.13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0.16</v>
      </c>
      <c r="DG43" s="528">
        <v>0.46</v>
      </c>
      <c r="DH43" s="528">
        <v>1.69</v>
      </c>
      <c r="DI43" s="528">
        <v>1.51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890240</v>
      </c>
      <c r="FQ43" s="533">
        <v>931843</v>
      </c>
      <c r="FR43" s="433">
        <v>895502</v>
      </c>
      <c r="FS43" s="533">
        <v>2717585</v>
      </c>
      <c r="FT43" s="541">
        <v>5873210</v>
      </c>
      <c r="FU43" s="537">
        <v>-53.73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1.56</v>
      </c>
      <c r="GK43" s="531">
        <v>1.59</v>
      </c>
      <c r="GL43" s="531">
        <v>1.95</v>
      </c>
      <c r="GM43" s="531">
        <v>1.7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935994</v>
      </c>
      <c r="IU43" s="542">
        <v>1254598</v>
      </c>
      <c r="IV43" s="543">
        <v>1106982</v>
      </c>
      <c r="IW43" s="533">
        <v>3297574</v>
      </c>
      <c r="IX43" s="544">
        <v>6508154</v>
      </c>
      <c r="IY43" s="537">
        <v>-49.33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1.81</v>
      </c>
      <c r="JO43" s="531">
        <v>1.65</v>
      </c>
      <c r="JP43" s="531">
        <v>1.79</v>
      </c>
      <c r="JQ43" s="531">
        <v>1.74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11394381</v>
      </c>
      <c r="LY43" s="273">
        <v>26662509</v>
      </c>
      <c r="LZ43" s="274">
        <v>-57.26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1.96</v>
      </c>
      <c r="MP43" s="466">
        <v>1.51</v>
      </c>
      <c r="MQ43" s="466">
        <v>1.7</v>
      </c>
      <c r="MR43" s="466">
        <v>1.74</v>
      </c>
      <c r="MS43" s="466">
        <v>1.81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1282518</v>
      </c>
      <c r="I44" s="137">
        <v>1050336</v>
      </c>
      <c r="J44" s="137">
        <v>726571</v>
      </c>
      <c r="K44" s="137">
        <v>3059425</v>
      </c>
      <c r="L44" s="164">
        <v>4042751</v>
      </c>
      <c r="M44" s="545">
        <v>-24.32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2.44</v>
      </c>
      <c r="AC44" s="427">
        <v>2.4700000000000002</v>
      </c>
      <c r="AD44" s="427">
        <v>2.3199999999999998</v>
      </c>
      <c r="AE44" s="427">
        <v>2.4300000000000002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535</v>
      </c>
      <c r="CM44" s="137">
        <v>13439</v>
      </c>
      <c r="CN44" s="137">
        <v>379284</v>
      </c>
      <c r="CO44" s="137">
        <v>393258</v>
      </c>
      <c r="CP44" s="164">
        <v>4632335</v>
      </c>
      <c r="CQ44" s="545">
        <v>-91.51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0.11</v>
      </c>
      <c r="DG44" s="528">
        <v>0.7</v>
      </c>
      <c r="DH44" s="528">
        <v>1.17</v>
      </c>
      <c r="DI44" s="528">
        <v>1.1399999999999999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878655</v>
      </c>
      <c r="FQ44" s="137">
        <v>921263</v>
      </c>
      <c r="FR44" s="137">
        <v>887060</v>
      </c>
      <c r="FS44" s="137">
        <v>2686978</v>
      </c>
      <c r="FT44" s="164">
        <v>3658483</v>
      </c>
      <c r="FU44" s="545">
        <v>-26.55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1.05</v>
      </c>
      <c r="GK44" s="531">
        <v>1.37</v>
      </c>
      <c r="GL44" s="531">
        <v>2.37</v>
      </c>
      <c r="GM44" s="531">
        <v>1.61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925893</v>
      </c>
      <c r="IU44" s="137">
        <v>1237587</v>
      </c>
      <c r="IV44" s="137">
        <v>1098847</v>
      </c>
      <c r="IW44" s="137">
        <v>3262327</v>
      </c>
      <c r="IX44" s="164">
        <v>3784189</v>
      </c>
      <c r="IY44" s="545">
        <v>-13.79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1.89</v>
      </c>
      <c r="JO44" s="531">
        <v>1.92</v>
      </c>
      <c r="JP44" s="531">
        <v>1.91</v>
      </c>
      <c r="JQ44" s="531">
        <v>1.91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9401988</v>
      </c>
      <c r="LY44" s="195">
        <v>16117758</v>
      </c>
      <c r="LZ44" s="276">
        <v>-41.67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2.4300000000000002</v>
      </c>
      <c r="MP44" s="466">
        <v>1.1399999999999999</v>
      </c>
      <c r="MQ44" s="466">
        <v>1.61</v>
      </c>
      <c r="MR44" s="466">
        <v>1.91</v>
      </c>
      <c r="MS44" s="466">
        <v>2.0499999999999998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1058479</v>
      </c>
      <c r="I45" s="137">
        <v>619398</v>
      </c>
      <c r="J45" s="137">
        <v>210134</v>
      </c>
      <c r="K45" s="137">
        <v>1888011</v>
      </c>
      <c r="L45" s="164">
        <v>2884657</v>
      </c>
      <c r="M45" s="550">
        <v>-34.549999999999997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2.77</v>
      </c>
      <c r="AC45" s="427">
        <v>2.9</v>
      </c>
      <c r="AD45" s="427">
        <v>2.78</v>
      </c>
      <c r="AE45" s="427">
        <v>2.81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10779</v>
      </c>
      <c r="CM45" s="137">
        <v>10353</v>
      </c>
      <c r="CN45" s="137">
        <v>17396</v>
      </c>
      <c r="CO45" s="137">
        <v>38528</v>
      </c>
      <c r="CP45" s="164">
        <v>2721402</v>
      </c>
      <c r="CQ45" s="550">
        <v>-98.58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0.09</v>
      </c>
      <c r="DG45" s="528">
        <v>0.72</v>
      </c>
      <c r="DH45" s="528">
        <v>0.63</v>
      </c>
      <c r="DI45" s="528">
        <v>0.61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11585</v>
      </c>
      <c r="FQ45" s="137">
        <v>10580</v>
      </c>
      <c r="FR45" s="137">
        <v>8442</v>
      </c>
      <c r="FS45" s="137">
        <v>30607</v>
      </c>
      <c r="FT45" s="164">
        <v>2214727</v>
      </c>
      <c r="FU45" s="550">
        <v>-98.62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1.04</v>
      </c>
      <c r="GK45" s="531">
        <v>1.84</v>
      </c>
      <c r="GL45" s="531">
        <v>2.86</v>
      </c>
      <c r="GM45" s="531">
        <v>1.99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10101</v>
      </c>
      <c r="IU45" s="137">
        <v>17011</v>
      </c>
      <c r="IV45" s="137">
        <v>8135</v>
      </c>
      <c r="IW45" s="137">
        <v>35247</v>
      </c>
      <c r="IX45" s="164">
        <v>2723965</v>
      </c>
      <c r="IY45" s="550">
        <v>-98.71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</v>
      </c>
      <c r="JO45" s="531">
        <v>2.08</v>
      </c>
      <c r="JP45" s="531">
        <v>2.09</v>
      </c>
      <c r="JQ45" s="531">
        <v>2.06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1992393</v>
      </c>
      <c r="LY45" s="195">
        <v>10544751</v>
      </c>
      <c r="LZ45" s="276">
        <v>-81.11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2.81</v>
      </c>
      <c r="MP45" s="466">
        <v>0.61</v>
      </c>
      <c r="MQ45" s="466">
        <v>1.99</v>
      </c>
      <c r="MR45" s="466">
        <v>2.06</v>
      </c>
      <c r="MS45" s="466">
        <v>2.36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2.5499999999999998</v>
      </c>
      <c r="AC46" s="427">
        <v>2.7</v>
      </c>
      <c r="AD46" s="427">
        <v>2.36</v>
      </c>
      <c r="AE46" s="427">
        <v>2.57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0.13</v>
      </c>
      <c r="DG46" s="528">
        <v>1.72</v>
      </c>
      <c r="DH46" s="528">
        <v>1.18</v>
      </c>
      <c r="DI46" s="528">
        <v>1.1299999999999999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1.08</v>
      </c>
      <c r="GK46" s="531">
        <v>1.26</v>
      </c>
      <c r="GL46" s="531">
        <v>2.54</v>
      </c>
      <c r="GM46" s="531">
        <v>1.65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1.95</v>
      </c>
      <c r="JO46" s="531">
        <v>2.0299999999999998</v>
      </c>
      <c r="JP46" s="531">
        <v>1.87</v>
      </c>
      <c r="JQ46" s="531">
        <v>1.96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2.57</v>
      </c>
      <c r="MP46" s="466">
        <v>1.1299999999999999</v>
      </c>
      <c r="MQ46" s="466">
        <v>1.65</v>
      </c>
      <c r="MR46" s="466">
        <v>1.96</v>
      </c>
      <c r="MS46" s="466">
        <v>2.13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2.68</v>
      </c>
      <c r="AC47" s="427">
        <v>2.75</v>
      </c>
      <c r="AD47" s="427">
        <v>2.3199999999999998</v>
      </c>
      <c r="AE47" s="427">
        <v>2.66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0.06</v>
      </c>
      <c r="DG47" s="528">
        <v>0.94</v>
      </c>
      <c r="DH47" s="528">
        <v>1.2</v>
      </c>
      <c r="DI47" s="528">
        <v>1.19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1.02</v>
      </c>
      <c r="GK47" s="531">
        <v>1.3</v>
      </c>
      <c r="GL47" s="531">
        <v>2.5</v>
      </c>
      <c r="GM47" s="531">
        <v>1.59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2.44</v>
      </c>
      <c r="JO47" s="531">
        <v>2.1</v>
      </c>
      <c r="JP47" s="531">
        <v>2.38</v>
      </c>
      <c r="JQ47" s="531">
        <v>2.2799999999999998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2.66</v>
      </c>
      <c r="MP47" s="466">
        <v>1.19</v>
      </c>
      <c r="MQ47" s="466">
        <v>1.59</v>
      </c>
      <c r="MR47" s="466">
        <v>2.2799999999999998</v>
      </c>
      <c r="MS47" s="466">
        <v>2.25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2.13</v>
      </c>
      <c r="AC48" s="427">
        <v>1.96</v>
      </c>
      <c r="AD48" s="427">
        <v>1.7</v>
      </c>
      <c r="AE48" s="427">
        <v>2.0099999999999998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0.05</v>
      </c>
      <c r="DG48" s="528">
        <v>0.36</v>
      </c>
      <c r="DH48" s="528">
        <v>1.55</v>
      </c>
      <c r="DI48" s="528">
        <v>1.53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0.96</v>
      </c>
      <c r="GK48" s="531">
        <v>1.2</v>
      </c>
      <c r="GL48" s="531">
        <v>1.99</v>
      </c>
      <c r="GM48" s="531">
        <v>1.39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1.56</v>
      </c>
      <c r="JO48" s="531">
        <v>1.65</v>
      </c>
      <c r="JP48" s="531">
        <v>1.64</v>
      </c>
      <c r="JQ48" s="531">
        <v>1.62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2.0099999999999998</v>
      </c>
      <c r="MP48" s="466">
        <v>1.53</v>
      </c>
      <c r="MQ48" s="466">
        <v>1.39</v>
      </c>
      <c r="MR48" s="466">
        <v>1.62</v>
      </c>
      <c r="MS48" s="466">
        <v>1.74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1.71</v>
      </c>
      <c r="AC49" s="427">
        <v>1.66</v>
      </c>
      <c r="AD49" s="427">
        <v>1.55</v>
      </c>
      <c r="AE49" s="427">
        <v>1.66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0.22</v>
      </c>
      <c r="DG49" s="528">
        <v>0.87</v>
      </c>
      <c r="DH49" s="528">
        <v>1.46</v>
      </c>
      <c r="DI49" s="528">
        <v>1.43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1.3</v>
      </c>
      <c r="GK49" s="531">
        <v>1.3</v>
      </c>
      <c r="GL49" s="531">
        <v>1.67</v>
      </c>
      <c r="GM49" s="531">
        <v>1.41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1.43</v>
      </c>
      <c r="JO49" s="531">
        <v>1.42</v>
      </c>
      <c r="JP49" s="531">
        <v>1.63</v>
      </c>
      <c r="JQ49" s="531">
        <v>1.5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1.66</v>
      </c>
      <c r="MP49" s="466">
        <v>1.43</v>
      </c>
      <c r="MQ49" s="466">
        <v>1.41</v>
      </c>
      <c r="MR49" s="466">
        <v>1.5</v>
      </c>
      <c r="MS49" s="466">
        <v>1.54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1.92</v>
      </c>
      <c r="AC50" s="464">
        <v>1.99</v>
      </c>
      <c r="AD50" s="464">
        <v>2.04</v>
      </c>
      <c r="AE50" s="464">
        <v>1.96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0.28999999999999998</v>
      </c>
      <c r="DG50" s="567">
        <v>0.96</v>
      </c>
      <c r="DH50" s="567">
        <v>1.07</v>
      </c>
      <c r="DI50" s="567">
        <v>1.07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1.57</v>
      </c>
      <c r="GK50" s="568">
        <v>1.49</v>
      </c>
      <c r="GL50" s="568">
        <v>1.82</v>
      </c>
      <c r="GM50" s="568">
        <v>1.65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1.63</v>
      </c>
      <c r="JO50" s="568">
        <v>1.82</v>
      </c>
      <c r="JP50" s="568">
        <v>1.82</v>
      </c>
      <c r="JQ50" s="568">
        <v>1.77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1.96</v>
      </c>
      <c r="MP50" s="466">
        <v>1.07</v>
      </c>
      <c r="MQ50" s="466">
        <v>1.65</v>
      </c>
      <c r="MR50" s="466">
        <v>1.77</v>
      </c>
      <c r="MS50" s="466">
        <v>1.82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1.86</v>
      </c>
      <c r="AC51" s="427">
        <v>1.81</v>
      </c>
      <c r="AD51" s="427">
        <v>1.93</v>
      </c>
      <c r="AE51" s="427">
        <v>1.86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0.3</v>
      </c>
      <c r="DG51" s="574">
        <v>0</v>
      </c>
      <c r="DH51" s="574">
        <v>1.4</v>
      </c>
      <c r="DI51" s="574">
        <v>1.39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1.53</v>
      </c>
      <c r="GK51" s="575">
        <v>1.54</v>
      </c>
      <c r="GL51" s="575">
        <v>1.89</v>
      </c>
      <c r="GM51" s="575">
        <v>1.69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1.61</v>
      </c>
      <c r="JO51" s="575">
        <v>1.83</v>
      </c>
      <c r="JP51" s="575">
        <v>1.57</v>
      </c>
      <c r="JQ51" s="575">
        <v>1.7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1.86</v>
      </c>
      <c r="MP51" s="466">
        <v>1.39</v>
      </c>
      <c r="MQ51" s="466">
        <v>1.69</v>
      </c>
      <c r="MR51" s="466">
        <v>1.7</v>
      </c>
      <c r="MS51" s="466">
        <v>1.77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1.91</v>
      </c>
      <c r="AC52" s="427">
        <v>2.02</v>
      </c>
      <c r="AD52" s="427">
        <v>2.11</v>
      </c>
      <c r="AE52" s="427">
        <v>1.98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0.39</v>
      </c>
      <c r="DG52" s="574">
        <v>0.97</v>
      </c>
      <c r="DH52" s="574">
        <v>1.06</v>
      </c>
      <c r="DI52" s="574">
        <v>1.05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1.69</v>
      </c>
      <c r="GK52" s="575">
        <v>1.7</v>
      </c>
      <c r="GL52" s="575">
        <v>1.96</v>
      </c>
      <c r="GM52" s="575">
        <v>1.8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1.73</v>
      </c>
      <c r="JO52" s="575">
        <v>1.95</v>
      </c>
      <c r="JP52" s="575">
        <v>2</v>
      </c>
      <c r="JQ52" s="575">
        <v>1.9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1.98</v>
      </c>
      <c r="MP52" s="466">
        <v>1.05</v>
      </c>
      <c r="MQ52" s="466">
        <v>1.8</v>
      </c>
      <c r="MR52" s="466">
        <v>1.9</v>
      </c>
      <c r="MS52" s="466">
        <v>1.88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1.92</v>
      </c>
      <c r="AC53" s="427">
        <v>1.97</v>
      </c>
      <c r="AD53" s="427">
        <v>2</v>
      </c>
      <c r="AE53" s="427">
        <v>1.95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0.08</v>
      </c>
      <c r="DG53" s="574">
        <v>0.91</v>
      </c>
      <c r="DH53" s="574">
        <v>1.08</v>
      </c>
      <c r="DI53" s="574">
        <v>1.08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1.36</v>
      </c>
      <c r="GK53" s="575">
        <v>1.26</v>
      </c>
      <c r="GL53" s="575">
        <v>1.7</v>
      </c>
      <c r="GM53" s="575">
        <v>1.5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1.53</v>
      </c>
      <c r="JO53" s="575">
        <v>1.71</v>
      </c>
      <c r="JP53" s="575">
        <v>1.68</v>
      </c>
      <c r="JQ53" s="575">
        <v>1.65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1.95</v>
      </c>
      <c r="MP53" s="466">
        <v>1.08</v>
      </c>
      <c r="MQ53" s="466">
        <v>1.5</v>
      </c>
      <c r="MR53" s="466">
        <v>1.65</v>
      </c>
      <c r="MS53" s="466">
        <v>1.78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1.94</v>
      </c>
      <c r="AC54" s="427">
        <v>1.96</v>
      </c>
      <c r="AD54" s="427">
        <v>2.0299999999999998</v>
      </c>
      <c r="AE54" s="427">
        <v>1.97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0.06</v>
      </c>
      <c r="DG54" s="574">
        <v>0.67</v>
      </c>
      <c r="DH54" s="574">
        <v>0.51</v>
      </c>
      <c r="DI54" s="574">
        <v>0.51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1.07</v>
      </c>
      <c r="GK54" s="575">
        <v>1.18</v>
      </c>
      <c r="GL54" s="575">
        <v>1.72</v>
      </c>
      <c r="GM54" s="575">
        <v>1.45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1.53</v>
      </c>
      <c r="JO54" s="575">
        <v>1.73</v>
      </c>
      <c r="JP54" s="575">
        <v>1.63</v>
      </c>
      <c r="JQ54" s="575">
        <v>1.64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1.97</v>
      </c>
      <c r="MP54" s="466">
        <v>0.51</v>
      </c>
      <c r="MQ54" s="466">
        <v>1.45</v>
      </c>
      <c r="MR54" s="466">
        <v>1.64</v>
      </c>
      <c r="MS54" s="466">
        <v>1.79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1.87</v>
      </c>
      <c r="AC55" s="427">
        <v>2.0499999999999998</v>
      </c>
      <c r="AD55" s="427">
        <v>1.98</v>
      </c>
      <c r="AE55" s="427">
        <v>1.95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0.09</v>
      </c>
      <c r="DG55" s="574">
        <v>0.84</v>
      </c>
      <c r="DH55" s="574">
        <v>0.93</v>
      </c>
      <c r="DI55" s="574">
        <v>0.93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1.35</v>
      </c>
      <c r="GK55" s="575">
        <v>1.32</v>
      </c>
      <c r="GL55" s="575">
        <v>1.82</v>
      </c>
      <c r="GM55" s="575">
        <v>1.59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1.54</v>
      </c>
      <c r="JO55" s="575">
        <v>1.79</v>
      </c>
      <c r="JP55" s="575">
        <v>1.71</v>
      </c>
      <c r="JQ55" s="575">
        <v>1.7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1.95</v>
      </c>
      <c r="MP55" s="466">
        <v>0.93</v>
      </c>
      <c r="MQ55" s="466">
        <v>1.59</v>
      </c>
      <c r="MR55" s="466">
        <v>1.7</v>
      </c>
      <c r="MS55" s="466">
        <v>1.8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1.93</v>
      </c>
      <c r="AC56" s="427">
        <v>1.94</v>
      </c>
      <c r="AD56" s="427">
        <v>1.98</v>
      </c>
      <c r="AE56" s="427">
        <v>1.94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0.03</v>
      </c>
      <c r="DG56" s="574">
        <v>0.48</v>
      </c>
      <c r="DH56" s="574">
        <v>1.1499999999999999</v>
      </c>
      <c r="DI56" s="574">
        <v>1.1499999999999999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1.18</v>
      </c>
      <c r="GK56" s="575">
        <v>1.03</v>
      </c>
      <c r="GL56" s="575">
        <v>1.53</v>
      </c>
      <c r="GM56" s="575">
        <v>1.3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1.6</v>
      </c>
      <c r="JO56" s="575">
        <v>1.64</v>
      </c>
      <c r="JP56" s="575">
        <v>1.65</v>
      </c>
      <c r="JQ56" s="575">
        <v>1.63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1.94</v>
      </c>
      <c r="MP56" s="466">
        <v>1.1499999999999999</v>
      </c>
      <c r="MQ56" s="466">
        <v>1.3</v>
      </c>
      <c r="MR56" s="466">
        <v>1.63</v>
      </c>
      <c r="MS56" s="466">
        <v>1.73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1.97</v>
      </c>
      <c r="AC57" s="427">
        <v>1.93</v>
      </c>
      <c r="AD57" s="427">
        <v>1.97</v>
      </c>
      <c r="AE57" s="427">
        <v>1.96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0.04</v>
      </c>
      <c r="DG57" s="574">
        <v>0.69</v>
      </c>
      <c r="DH57" s="574">
        <v>1.3</v>
      </c>
      <c r="DI57" s="574">
        <v>1.29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1.5</v>
      </c>
      <c r="GK57" s="575">
        <v>1.35</v>
      </c>
      <c r="GL57" s="575">
        <v>1.69</v>
      </c>
      <c r="GM57" s="575">
        <v>1.55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1.44</v>
      </c>
      <c r="JO57" s="575">
        <v>1.65</v>
      </c>
      <c r="JP57" s="575">
        <v>1.68</v>
      </c>
      <c r="JQ57" s="575">
        <v>1.6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1.96</v>
      </c>
      <c r="MP57" s="466">
        <v>1.29</v>
      </c>
      <c r="MQ57" s="466">
        <v>1.55</v>
      </c>
      <c r="MR57" s="466">
        <v>1.6</v>
      </c>
      <c r="MS57" s="466">
        <v>1.77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1.85</v>
      </c>
      <c r="AC58" s="427">
        <v>1.97</v>
      </c>
      <c r="AD58" s="427">
        <v>1.99</v>
      </c>
      <c r="AE58" s="427">
        <v>1.92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0.21</v>
      </c>
      <c r="DG58" s="528">
        <v>1.07</v>
      </c>
      <c r="DH58" s="528">
        <v>1.32</v>
      </c>
      <c r="DI58" s="176">
        <v>1.31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1.67</v>
      </c>
      <c r="GK58" s="531">
        <v>1.69</v>
      </c>
      <c r="GL58" s="531">
        <v>1.74</v>
      </c>
      <c r="GM58" s="176">
        <v>1.7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1.61</v>
      </c>
      <c r="JO58" s="531">
        <v>1.82</v>
      </c>
      <c r="JP58" s="531">
        <v>1.8</v>
      </c>
      <c r="JQ58" s="176">
        <v>1.76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1.92</v>
      </c>
      <c r="MP58" s="466">
        <v>1.31</v>
      </c>
      <c r="MQ58" s="466">
        <v>1.7</v>
      </c>
      <c r="MR58" s="466">
        <v>1.76</v>
      </c>
      <c r="MS58" s="466">
        <v>1.8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CE1:CH1"/>
    <mergeCell ref="FI1:FL1"/>
    <mergeCell ref="CK1:CQ1"/>
    <mergeCell ref="JA1:JJ1"/>
    <mergeCell ref="JL1:JQ1"/>
    <mergeCell ref="JS1:JV1"/>
    <mergeCell ref="JX1:KI1"/>
    <mergeCell ref="KL1:KW1"/>
    <mergeCell ref="LW1:LZ1"/>
    <mergeCell ref="MB1:MK1"/>
    <mergeCell ref="GH1:GM1"/>
    <mergeCell ref="GO1:GR1"/>
    <mergeCell ref="CS1:DB1"/>
    <mergeCell ref="DD1:DI1"/>
    <mergeCell ref="DK1:DN1"/>
    <mergeCell ref="DP1:EA1"/>
    <mergeCell ref="ED1:EO1"/>
    <mergeCell ref="FO1:FU1"/>
    <mergeCell ref="FW1:GF1"/>
    <mergeCell ref="MM1:MS1"/>
    <mergeCell ref="MU1:MX1"/>
    <mergeCell ref="FS2:FT2"/>
    <mergeCell ref="GH2:GM2"/>
    <mergeCell ref="GO2:GR2"/>
    <mergeCell ref="GT2:HE2"/>
    <mergeCell ref="HH2:HS2"/>
    <mergeCell ref="IN2:IP2"/>
    <mergeCell ref="IT2:IV2"/>
    <mergeCell ref="IW2:IX2"/>
    <mergeCell ref="HH1:HS1"/>
    <mergeCell ref="IS1:IY1"/>
    <mergeCell ref="GT1:HE1"/>
    <mergeCell ref="MU3:MX3"/>
    <mergeCell ref="MZ3:NK3"/>
    <mergeCell ref="NN3:NY3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MZ2:NK2"/>
    <mergeCell ref="NN2:NY2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NO35:NW35"/>
    <mergeCell ref="AM25:AU25"/>
    <mergeCell ref="BA25:BI25"/>
    <mergeCell ref="DQ25:DY25"/>
    <mergeCell ref="EE25:EM25"/>
    <mergeCell ref="JY25:KG25"/>
    <mergeCell ref="KM25:KU25"/>
    <mergeCell ref="NA25:NI25"/>
    <mergeCell ref="NO25:NW25"/>
    <mergeCell ref="A1:D1"/>
    <mergeCell ref="AM33:AP34"/>
    <mergeCell ref="DQ33:DT34"/>
    <mergeCell ref="GU33:GX34"/>
    <mergeCell ref="JY33:KB34"/>
    <mergeCell ref="NA33:ND34"/>
    <mergeCell ref="BA35:BI35"/>
    <mergeCell ref="EE35:EM35"/>
    <mergeCell ref="GU35:GX35"/>
    <mergeCell ref="HI35:HQ35"/>
    <mergeCell ref="JY35:KB35"/>
    <mergeCell ref="KM35:KU35"/>
    <mergeCell ref="NA35:ND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G3:AJ3"/>
    <mergeCell ref="AL3:AW3"/>
    <mergeCell ref="V16:X16"/>
    <mergeCell ref="GU25:HC25"/>
    <mergeCell ref="HI25:HQ25"/>
    <mergeCell ref="V28:X28"/>
    <mergeCell ref="DQ35:DT36"/>
    <mergeCell ref="IM1:IP1"/>
    <mergeCell ref="LQ1:LT1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ED2:EO2"/>
    <mergeCell ref="EU2:EW2"/>
    <mergeCell ref="FB2:FC2"/>
    <mergeCell ref="FJ2:FL2"/>
    <mergeCell ref="FP2:FR2"/>
    <mergeCell ref="AM35:AP36"/>
    <mergeCell ref="AZ1:BK1"/>
  </mergeCells>
  <pageMargins left="0" right="0" top="0" bottom="0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Z386"/>
  <sheetViews>
    <sheetView zoomScale="71" zoomScaleNormal="71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137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137</v>
      </c>
      <c r="AA1" s="651"/>
      <c r="AB1" s="651"/>
      <c r="AC1" s="651"/>
      <c r="AD1" s="651"/>
      <c r="AE1" s="651"/>
      <c r="AG1" s="651" t="s">
        <v>137</v>
      </c>
      <c r="AH1" s="651"/>
      <c r="AI1" s="651"/>
      <c r="AJ1" s="651"/>
      <c r="AL1" s="651" t="s">
        <v>137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137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137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137</v>
      </c>
      <c r="DE1" s="682"/>
      <c r="DF1" s="682"/>
      <c r="DG1" s="682"/>
      <c r="DH1" s="682"/>
      <c r="DI1" s="682"/>
      <c r="DK1" s="651" t="s">
        <v>212</v>
      </c>
      <c r="DL1" s="651"/>
      <c r="DM1" s="651"/>
      <c r="DN1" s="651"/>
      <c r="DO1" s="281"/>
      <c r="DP1" s="651" t="s">
        <v>137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137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137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137</v>
      </c>
      <c r="GI1" s="682"/>
      <c r="GJ1" s="682"/>
      <c r="GK1" s="682"/>
      <c r="GL1" s="682"/>
      <c r="GM1" s="682"/>
      <c r="GO1" s="651" t="s">
        <v>212</v>
      </c>
      <c r="GP1" s="651"/>
      <c r="GQ1" s="651"/>
      <c r="GR1" s="651"/>
      <c r="GS1" s="281"/>
      <c r="GT1" s="651" t="s">
        <v>137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137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137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137</v>
      </c>
      <c r="JM1" s="682"/>
      <c r="JN1" s="682"/>
      <c r="JO1" s="682"/>
      <c r="JP1" s="682"/>
      <c r="JQ1" s="682"/>
      <c r="JS1" s="651" t="s">
        <v>212</v>
      </c>
      <c r="JT1" s="651"/>
      <c r="JU1" s="651"/>
      <c r="JV1" s="651"/>
      <c r="JW1" s="281"/>
      <c r="JX1" s="651" t="s">
        <v>137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137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137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137</v>
      </c>
      <c r="MN1" s="687"/>
      <c r="MO1" s="687"/>
      <c r="MP1" s="687"/>
      <c r="MQ1" s="687"/>
      <c r="MR1" s="687"/>
      <c r="MS1" s="687"/>
      <c r="MT1" s="292"/>
      <c r="MU1" s="651" t="s">
        <v>138</v>
      </c>
      <c r="MV1" s="651"/>
      <c r="MW1" s="651"/>
      <c r="MX1" s="651"/>
      <c r="MY1" s="293"/>
      <c r="MZ1" s="651" t="s">
        <v>137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137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184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184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184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184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184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404444</v>
      </c>
      <c r="C4" s="102">
        <v>641116</v>
      </c>
      <c r="D4" s="103">
        <v>-36.92</v>
      </c>
      <c r="E4" s="117"/>
      <c r="F4" s="117"/>
      <c r="G4" s="251" t="s">
        <v>18</v>
      </c>
      <c r="H4" s="339">
        <v>76332</v>
      </c>
      <c r="I4" s="340">
        <v>46739</v>
      </c>
      <c r="J4" s="341">
        <v>23351</v>
      </c>
      <c r="K4" s="342">
        <v>146422</v>
      </c>
      <c r="L4" s="343">
        <v>219358</v>
      </c>
      <c r="M4" s="344">
        <v>-33.25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45695</v>
      </c>
      <c r="CG4" s="102">
        <v>740960</v>
      </c>
      <c r="CH4" s="103">
        <v>-93.83</v>
      </c>
      <c r="CI4" s="117"/>
      <c r="CJ4" s="117"/>
      <c r="CK4" s="251" t="s">
        <v>18</v>
      </c>
      <c r="CL4" s="342">
        <v>391</v>
      </c>
      <c r="CM4" s="356">
        <v>2098</v>
      </c>
      <c r="CN4" s="357">
        <v>36885</v>
      </c>
      <c r="CO4" s="342">
        <v>39374</v>
      </c>
      <c r="CP4" s="343">
        <v>283288</v>
      </c>
      <c r="CQ4" s="344">
        <v>-86.1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393125</v>
      </c>
      <c r="FK4" s="102">
        <v>559340</v>
      </c>
      <c r="FL4" s="103">
        <v>-29.72</v>
      </c>
      <c r="FM4" s="117"/>
      <c r="FN4" s="117"/>
      <c r="FO4" s="251" t="s">
        <v>18</v>
      </c>
      <c r="FP4" s="264">
        <v>44932</v>
      </c>
      <c r="FQ4" s="360">
        <v>51611</v>
      </c>
      <c r="FR4" s="361">
        <v>46301</v>
      </c>
      <c r="FS4" s="342">
        <v>142844</v>
      </c>
      <c r="FT4" s="343">
        <v>219735</v>
      </c>
      <c r="FU4" s="344">
        <v>-34.99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563813</v>
      </c>
      <c r="IO4" s="102">
        <v>928638</v>
      </c>
      <c r="IP4" s="103">
        <v>-39.29</v>
      </c>
      <c r="IQ4" s="117"/>
      <c r="IR4" s="117"/>
      <c r="IS4" s="251" t="s">
        <v>18</v>
      </c>
      <c r="IT4" s="264">
        <v>31836</v>
      </c>
      <c r="IU4" s="360">
        <v>44651</v>
      </c>
      <c r="IV4" s="361">
        <v>54718</v>
      </c>
      <c r="IW4" s="342">
        <v>131205</v>
      </c>
      <c r="IX4" s="343">
        <v>203108</v>
      </c>
      <c r="IY4" s="344">
        <v>-35.4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1407077</v>
      </c>
      <c r="LS4" s="102">
        <v>2870054</v>
      </c>
      <c r="LT4" s="120">
        <v>-50.97</v>
      </c>
      <c r="LU4" s="117"/>
      <c r="LV4" s="117"/>
      <c r="LW4" s="267" t="s">
        <v>18</v>
      </c>
      <c r="LX4" s="264">
        <v>459845</v>
      </c>
      <c r="LY4" s="268">
        <v>925489</v>
      </c>
      <c r="LZ4" s="269">
        <v>-50.31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380926</v>
      </c>
      <c r="C5" s="106">
        <v>602078</v>
      </c>
      <c r="D5" s="107">
        <v>-36.729999999999997</v>
      </c>
      <c r="E5" s="117"/>
      <c r="F5" s="117"/>
      <c r="G5" s="252" t="s">
        <v>27</v>
      </c>
      <c r="H5" s="339">
        <v>0</v>
      </c>
      <c r="I5" s="340">
        <v>0</v>
      </c>
      <c r="J5" s="341">
        <v>0</v>
      </c>
      <c r="K5" s="342">
        <v>0</v>
      </c>
      <c r="L5" s="343">
        <v>0</v>
      </c>
      <c r="M5" s="344">
        <v>0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117</v>
      </c>
      <c r="AC5" s="373">
        <v>117</v>
      </c>
      <c r="AD5" s="373">
        <v>117</v>
      </c>
      <c r="AE5" s="373">
        <v>117</v>
      </c>
      <c r="AF5" s="124"/>
      <c r="AG5" s="154" t="s">
        <v>29</v>
      </c>
      <c r="AH5" s="374">
        <v>117</v>
      </c>
      <c r="AI5" s="155">
        <v>78</v>
      </c>
      <c r="AJ5" s="375">
        <v>50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45691</v>
      </c>
      <c r="CG5" s="106">
        <v>714426</v>
      </c>
      <c r="CH5" s="107">
        <v>-93.6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117</v>
      </c>
      <c r="DG5" s="168">
        <v>117</v>
      </c>
      <c r="DH5" s="168">
        <v>117</v>
      </c>
      <c r="DI5" s="383">
        <v>117</v>
      </c>
      <c r="DJ5" s="124"/>
      <c r="DK5" s="154" t="s">
        <v>29</v>
      </c>
      <c r="DL5" s="374">
        <v>117</v>
      </c>
      <c r="DM5" s="155">
        <v>78</v>
      </c>
      <c r="DN5" s="375">
        <v>50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393009</v>
      </c>
      <c r="FK5" s="106">
        <v>524215</v>
      </c>
      <c r="FL5" s="107">
        <v>-25.03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117</v>
      </c>
      <c r="GK5" s="168">
        <v>117</v>
      </c>
      <c r="GL5" s="168">
        <v>117</v>
      </c>
      <c r="GM5" s="385">
        <v>117</v>
      </c>
      <c r="GN5" s="124"/>
      <c r="GO5" s="154" t="s">
        <v>29</v>
      </c>
      <c r="GP5" s="374">
        <v>117</v>
      </c>
      <c r="GQ5" s="155">
        <v>78</v>
      </c>
      <c r="GR5" s="375">
        <v>50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563115</v>
      </c>
      <c r="IO5" s="106">
        <v>884332</v>
      </c>
      <c r="IP5" s="107">
        <v>-36.32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117</v>
      </c>
      <c r="JO5" s="168">
        <v>117</v>
      </c>
      <c r="JP5" s="168">
        <v>117</v>
      </c>
      <c r="JQ5" s="385">
        <v>117</v>
      </c>
      <c r="JR5" s="124"/>
      <c r="JS5" s="154" t="s">
        <v>29</v>
      </c>
      <c r="JT5" s="374">
        <v>117</v>
      </c>
      <c r="JU5" s="155">
        <v>78</v>
      </c>
      <c r="JV5" s="375">
        <v>50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1382741</v>
      </c>
      <c r="LS5" s="195">
        <v>2725051</v>
      </c>
      <c r="LT5" s="77">
        <v>-49.26</v>
      </c>
      <c r="LU5" s="117"/>
      <c r="LV5" s="117"/>
      <c r="LW5" s="270" t="s">
        <v>27</v>
      </c>
      <c r="LX5" s="264">
        <v>0</v>
      </c>
      <c r="LY5" s="268">
        <v>0</v>
      </c>
      <c r="LZ5" s="269">
        <v>0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117</v>
      </c>
      <c r="MP5" s="386">
        <v>117</v>
      </c>
      <c r="MQ5" s="386">
        <v>117</v>
      </c>
      <c r="MR5" s="386">
        <v>117</v>
      </c>
      <c r="MS5" s="386">
        <v>117</v>
      </c>
      <c r="MT5" s="202"/>
      <c r="MU5" s="169" t="s">
        <v>29</v>
      </c>
      <c r="MV5" s="387">
        <v>117</v>
      </c>
      <c r="MW5" s="388">
        <v>78</v>
      </c>
      <c r="MX5" s="389">
        <v>50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23518</v>
      </c>
      <c r="C6" s="110">
        <v>39038</v>
      </c>
      <c r="D6" s="111">
        <v>-39.76</v>
      </c>
      <c r="E6" s="117"/>
      <c r="F6" s="117"/>
      <c r="G6" s="252" t="s">
        <v>34</v>
      </c>
      <c r="H6" s="339">
        <v>12</v>
      </c>
      <c r="I6" s="340">
        <v>0</v>
      </c>
      <c r="J6" s="341">
        <v>0</v>
      </c>
      <c r="K6" s="342">
        <v>12</v>
      </c>
      <c r="L6" s="343">
        <v>16</v>
      </c>
      <c r="M6" s="344">
        <v>-25</v>
      </c>
      <c r="N6" s="345"/>
      <c r="O6" s="20" t="s">
        <v>35</v>
      </c>
      <c r="P6" s="21">
        <v>785.75</v>
      </c>
      <c r="Q6" s="390">
        <v>778.94</v>
      </c>
      <c r="R6" s="23">
        <v>0.87</v>
      </c>
      <c r="S6" s="21">
        <v>0</v>
      </c>
      <c r="T6" s="390">
        <v>0</v>
      </c>
      <c r="U6" s="391">
        <v>0</v>
      </c>
      <c r="V6" s="21">
        <v>531.51</v>
      </c>
      <c r="W6" s="390">
        <v>558.92999999999995</v>
      </c>
      <c r="X6" s="23">
        <v>-4.91</v>
      </c>
      <c r="Y6" s="124"/>
      <c r="Z6" s="124"/>
      <c r="AA6" s="124" t="s">
        <v>36</v>
      </c>
      <c r="AB6" s="392">
        <v>19</v>
      </c>
      <c r="AC6" s="392">
        <v>19</v>
      </c>
      <c r="AD6" s="392">
        <v>19</v>
      </c>
      <c r="AE6" s="392">
        <v>19</v>
      </c>
      <c r="AF6" s="124"/>
      <c r="AG6" s="154" t="s">
        <v>37</v>
      </c>
      <c r="AH6" s="393">
        <v>4119</v>
      </c>
      <c r="AI6" s="394">
        <v>3511</v>
      </c>
      <c r="AJ6" s="375">
        <v>17.32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4</v>
      </c>
      <c r="CG6" s="110">
        <v>26534</v>
      </c>
      <c r="CH6" s="111">
        <v>-99.98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26</v>
      </c>
      <c r="CQ6" s="344">
        <v>-100</v>
      </c>
      <c r="CR6" s="358"/>
      <c r="CS6" s="20" t="s">
        <v>35</v>
      </c>
      <c r="CT6" s="21">
        <v>327.16000000000003</v>
      </c>
      <c r="CU6" s="22">
        <v>579.70000000000005</v>
      </c>
      <c r="CV6" s="23">
        <v>-43.56</v>
      </c>
      <c r="CW6" s="21">
        <v>0</v>
      </c>
      <c r="CX6" s="22">
        <v>0</v>
      </c>
      <c r="CY6" s="23">
        <v>0</v>
      </c>
      <c r="CZ6" s="21">
        <v>314.48</v>
      </c>
      <c r="DA6" s="22">
        <v>357.38</v>
      </c>
      <c r="DB6" s="23">
        <v>-12</v>
      </c>
      <c r="DC6" s="124"/>
      <c r="DD6" s="124"/>
      <c r="DE6" s="124" t="s">
        <v>36</v>
      </c>
      <c r="DF6" s="137">
        <v>19</v>
      </c>
      <c r="DG6" s="137">
        <v>19</v>
      </c>
      <c r="DH6" s="137">
        <v>19</v>
      </c>
      <c r="DI6" s="383">
        <v>19</v>
      </c>
      <c r="DJ6" s="124"/>
      <c r="DK6" s="154" t="s">
        <v>37</v>
      </c>
      <c r="DL6" s="393">
        <v>4119</v>
      </c>
      <c r="DM6" s="394">
        <v>3511</v>
      </c>
      <c r="DN6" s="375">
        <v>17.32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116</v>
      </c>
      <c r="FK6" s="110">
        <v>35125</v>
      </c>
      <c r="FL6" s="111">
        <v>-99.67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34</v>
      </c>
      <c r="FU6" s="344">
        <v>-100</v>
      </c>
      <c r="FV6" s="233"/>
      <c r="FW6" s="20" t="s">
        <v>35</v>
      </c>
      <c r="FX6" s="21">
        <v>476.57</v>
      </c>
      <c r="FY6" s="22">
        <v>522.24</v>
      </c>
      <c r="FZ6" s="23">
        <v>-8.75</v>
      </c>
      <c r="GA6" s="21">
        <v>0</v>
      </c>
      <c r="GB6" s="22">
        <v>0</v>
      </c>
      <c r="GC6" s="23">
        <v>0</v>
      </c>
      <c r="GD6" s="21">
        <v>278.31</v>
      </c>
      <c r="GE6" s="22">
        <v>344.97</v>
      </c>
      <c r="GF6" s="23">
        <v>-19.32</v>
      </c>
      <c r="GG6" s="124"/>
      <c r="GH6" s="124"/>
      <c r="GI6" s="124" t="s">
        <v>36</v>
      </c>
      <c r="GJ6" s="137">
        <v>19</v>
      </c>
      <c r="GK6" s="137">
        <v>19</v>
      </c>
      <c r="GL6" s="137">
        <v>19</v>
      </c>
      <c r="GM6" s="385">
        <v>19</v>
      </c>
      <c r="GN6" s="124"/>
      <c r="GO6" s="154" t="s">
        <v>37</v>
      </c>
      <c r="GP6" s="393">
        <v>4119</v>
      </c>
      <c r="GQ6" s="394">
        <v>3511</v>
      </c>
      <c r="GR6" s="375">
        <v>17.32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698</v>
      </c>
      <c r="IO6" s="110">
        <v>44306</v>
      </c>
      <c r="IP6" s="111">
        <v>-98.42</v>
      </c>
      <c r="IQ6" s="117"/>
      <c r="IR6" s="117"/>
      <c r="IS6" s="252" t="s">
        <v>34</v>
      </c>
      <c r="IT6" s="264">
        <v>3</v>
      </c>
      <c r="IU6" s="360">
        <v>5</v>
      </c>
      <c r="IV6" s="361">
        <v>0</v>
      </c>
      <c r="IW6" s="342">
        <v>8</v>
      </c>
      <c r="IX6" s="343">
        <v>147</v>
      </c>
      <c r="IY6" s="344">
        <v>-94.56</v>
      </c>
      <c r="IZ6" s="124"/>
      <c r="JA6" s="20" t="s">
        <v>35</v>
      </c>
      <c r="JB6" s="21">
        <v>956.84</v>
      </c>
      <c r="JC6" s="22">
        <v>1087.28</v>
      </c>
      <c r="JD6" s="23">
        <v>-12</v>
      </c>
      <c r="JE6" s="21">
        <v>0</v>
      </c>
      <c r="JF6" s="22">
        <v>0</v>
      </c>
      <c r="JG6" s="23">
        <v>0</v>
      </c>
      <c r="JH6" s="21">
        <v>429.94</v>
      </c>
      <c r="JI6" s="22">
        <v>549.26</v>
      </c>
      <c r="JJ6" s="23">
        <v>-21.72</v>
      </c>
      <c r="JK6" s="124"/>
      <c r="JL6" s="124"/>
      <c r="JM6" s="124" t="s">
        <v>36</v>
      </c>
      <c r="JN6" s="137">
        <v>19</v>
      </c>
      <c r="JO6" s="137">
        <v>19</v>
      </c>
      <c r="JP6" s="137">
        <v>19</v>
      </c>
      <c r="JQ6" s="385">
        <v>19</v>
      </c>
      <c r="JR6" s="124"/>
      <c r="JS6" s="154" t="s">
        <v>37</v>
      </c>
      <c r="JT6" s="393">
        <v>4119</v>
      </c>
      <c r="JU6" s="394">
        <v>3511</v>
      </c>
      <c r="JV6" s="375">
        <v>17.32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24336</v>
      </c>
      <c r="LS6" s="196">
        <v>145003</v>
      </c>
      <c r="LT6" s="88">
        <v>-83.22</v>
      </c>
      <c r="LU6" s="117"/>
      <c r="LV6" s="117"/>
      <c r="LW6" s="270" t="s">
        <v>34</v>
      </c>
      <c r="LX6" s="264">
        <v>20</v>
      </c>
      <c r="LY6" s="268">
        <v>223</v>
      </c>
      <c r="LZ6" s="269">
        <v>-91.03</v>
      </c>
      <c r="MA6" s="1"/>
      <c r="MB6" s="20" t="s">
        <v>35</v>
      </c>
      <c r="MC6" s="21">
        <v>721.86</v>
      </c>
      <c r="MD6" s="184">
        <v>753.52</v>
      </c>
      <c r="ME6" s="23">
        <v>-4.2</v>
      </c>
      <c r="MF6" s="21">
        <v>0</v>
      </c>
      <c r="MG6" s="184">
        <v>0</v>
      </c>
      <c r="MH6" s="23">
        <v>0</v>
      </c>
      <c r="MI6" s="21">
        <v>414.89</v>
      </c>
      <c r="MJ6" s="184">
        <v>464.03</v>
      </c>
      <c r="MK6" s="23">
        <v>-10.59</v>
      </c>
      <c r="ML6" s="6"/>
      <c r="MM6" s="6"/>
      <c r="MN6" s="6" t="s">
        <v>36</v>
      </c>
      <c r="MO6" s="386">
        <v>19</v>
      </c>
      <c r="MP6" s="386">
        <v>19</v>
      </c>
      <c r="MQ6" s="386">
        <v>19</v>
      </c>
      <c r="MR6" s="386">
        <v>19</v>
      </c>
      <c r="MS6" s="386">
        <v>19</v>
      </c>
      <c r="MT6" s="202"/>
      <c r="MU6" s="154" t="s">
        <v>37</v>
      </c>
      <c r="MV6" s="393">
        <v>4119</v>
      </c>
      <c r="MW6" s="394">
        <v>3511</v>
      </c>
      <c r="MX6" s="375">
        <v>17.32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203240</v>
      </c>
      <c r="C7" s="102">
        <v>335220</v>
      </c>
      <c r="D7" s="103">
        <v>-39.369999999999997</v>
      </c>
      <c r="E7" s="117"/>
      <c r="F7" s="117"/>
      <c r="G7" s="252" t="s">
        <v>42</v>
      </c>
      <c r="H7" s="339">
        <v>4</v>
      </c>
      <c r="I7" s="340">
        <v>5</v>
      </c>
      <c r="J7" s="341">
        <v>0</v>
      </c>
      <c r="K7" s="342">
        <v>9</v>
      </c>
      <c r="L7" s="343">
        <v>53</v>
      </c>
      <c r="M7" s="344">
        <v>-83.02</v>
      </c>
      <c r="N7" s="345"/>
      <c r="O7" s="20" t="s">
        <v>43</v>
      </c>
      <c r="P7" s="21">
        <v>610.25</v>
      </c>
      <c r="Q7" s="390">
        <v>573.15</v>
      </c>
      <c r="R7" s="23">
        <v>6.47</v>
      </c>
      <c r="S7" s="21">
        <v>451.62</v>
      </c>
      <c r="T7" s="390">
        <v>437.01</v>
      </c>
      <c r="U7" s="23">
        <v>3.34</v>
      </c>
      <c r="V7" s="21">
        <v>558.91999999999996</v>
      </c>
      <c r="W7" s="390">
        <v>534.70000000000005</v>
      </c>
      <c r="X7" s="23">
        <v>4.53</v>
      </c>
      <c r="Y7" s="124"/>
      <c r="Z7" s="124"/>
      <c r="AA7" s="124" t="s">
        <v>44</v>
      </c>
      <c r="AB7" s="392">
        <v>74</v>
      </c>
      <c r="AC7" s="392">
        <v>74</v>
      </c>
      <c r="AD7" s="392">
        <v>74</v>
      </c>
      <c r="AE7" s="392">
        <v>74</v>
      </c>
      <c r="AF7" s="124"/>
      <c r="AG7" s="154" t="s">
        <v>168</v>
      </c>
      <c r="AH7" s="407">
        <v>48.72</v>
      </c>
      <c r="AI7" s="173">
        <v>81.08</v>
      </c>
      <c r="AJ7" s="375">
        <v>-32.36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43171</v>
      </c>
      <c r="CG7" s="102">
        <v>333867</v>
      </c>
      <c r="CH7" s="103">
        <v>-87.07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97</v>
      </c>
      <c r="CQ7" s="344">
        <v>-100</v>
      </c>
      <c r="CR7" s="358"/>
      <c r="CS7" s="20" t="s">
        <v>43</v>
      </c>
      <c r="CT7" s="21">
        <v>400.05</v>
      </c>
      <c r="CU7" s="22">
        <v>442.24</v>
      </c>
      <c r="CV7" s="23">
        <v>-9.5399999999999991</v>
      </c>
      <c r="CW7" s="21">
        <v>327.51</v>
      </c>
      <c r="CX7" s="22">
        <v>378.67</v>
      </c>
      <c r="CY7" s="23">
        <v>-13.51</v>
      </c>
      <c r="CZ7" s="21">
        <v>397.24</v>
      </c>
      <c r="DA7" s="22">
        <v>417.86</v>
      </c>
      <c r="DB7" s="23">
        <v>-4.93</v>
      </c>
      <c r="DC7" s="124"/>
      <c r="DD7" s="124"/>
      <c r="DE7" s="124" t="s">
        <v>44</v>
      </c>
      <c r="DF7" s="137">
        <v>74</v>
      </c>
      <c r="DG7" s="137">
        <v>74</v>
      </c>
      <c r="DH7" s="137">
        <v>74</v>
      </c>
      <c r="DI7" s="383">
        <v>74</v>
      </c>
      <c r="DJ7" s="124"/>
      <c r="DK7" s="154" t="s">
        <v>168</v>
      </c>
      <c r="DL7" s="407">
        <v>12.59</v>
      </c>
      <c r="DM7" s="173">
        <v>78.92</v>
      </c>
      <c r="DN7" s="375">
        <v>-66.33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164104</v>
      </c>
      <c r="FK7" s="102">
        <v>276227</v>
      </c>
      <c r="FL7" s="103">
        <v>-40.590000000000003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144</v>
      </c>
      <c r="FU7" s="344">
        <v>-100</v>
      </c>
      <c r="FV7" s="233"/>
      <c r="FW7" s="20" t="s">
        <v>43</v>
      </c>
      <c r="FX7" s="21">
        <v>426.37</v>
      </c>
      <c r="FY7" s="22">
        <v>476.63</v>
      </c>
      <c r="FZ7" s="23">
        <v>-10.54</v>
      </c>
      <c r="GA7" s="21">
        <v>524.07000000000005</v>
      </c>
      <c r="GB7" s="22">
        <v>619.09</v>
      </c>
      <c r="GC7" s="23">
        <v>-15.35</v>
      </c>
      <c r="GD7" s="21">
        <v>467.02</v>
      </c>
      <c r="GE7" s="22">
        <v>524.98</v>
      </c>
      <c r="GF7" s="23">
        <v>-11.04</v>
      </c>
      <c r="GG7" s="124"/>
      <c r="GH7" s="124"/>
      <c r="GI7" s="124" t="s">
        <v>44</v>
      </c>
      <c r="GJ7" s="137">
        <v>74</v>
      </c>
      <c r="GK7" s="137">
        <v>74</v>
      </c>
      <c r="GL7" s="137">
        <v>74</v>
      </c>
      <c r="GM7" s="385">
        <v>74</v>
      </c>
      <c r="GN7" s="124"/>
      <c r="GO7" s="154" t="s">
        <v>168</v>
      </c>
      <c r="GP7" s="407">
        <v>34.94</v>
      </c>
      <c r="GQ7" s="173">
        <v>65.319999999999993</v>
      </c>
      <c r="GR7" s="375">
        <v>-30.38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161974</v>
      </c>
      <c r="IO7" s="102">
        <v>287566</v>
      </c>
      <c r="IP7" s="103">
        <v>-43.67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408</v>
      </c>
      <c r="IY7" s="344">
        <v>-100</v>
      </c>
      <c r="IZ7" s="124"/>
      <c r="JA7" s="20" t="s">
        <v>43</v>
      </c>
      <c r="JB7" s="21">
        <v>923.08</v>
      </c>
      <c r="JC7" s="22">
        <v>922.42</v>
      </c>
      <c r="JD7" s="23">
        <v>7.0000000000000007E-2</v>
      </c>
      <c r="JE7" s="21">
        <v>514.41</v>
      </c>
      <c r="JF7" s="22">
        <v>522.99</v>
      </c>
      <c r="JG7" s="23">
        <v>-1.64</v>
      </c>
      <c r="JH7" s="21">
        <v>698.04</v>
      </c>
      <c r="JI7" s="22">
        <v>724.77</v>
      </c>
      <c r="JJ7" s="23">
        <v>-3.69</v>
      </c>
      <c r="JK7" s="124"/>
      <c r="JL7" s="124"/>
      <c r="JM7" s="124" t="s">
        <v>44</v>
      </c>
      <c r="JN7" s="137">
        <v>74</v>
      </c>
      <c r="JO7" s="137">
        <v>74</v>
      </c>
      <c r="JP7" s="137">
        <v>74</v>
      </c>
      <c r="JQ7" s="385">
        <v>74</v>
      </c>
      <c r="JR7" s="124"/>
      <c r="JS7" s="154" t="s">
        <v>168</v>
      </c>
      <c r="JT7" s="407">
        <v>33.909999999999997</v>
      </c>
      <c r="JU7" s="173">
        <v>72.180000000000007</v>
      </c>
      <c r="JV7" s="375">
        <v>-38.270000000000003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572489</v>
      </c>
      <c r="LS7" s="102">
        <v>1232880</v>
      </c>
      <c r="LT7" s="120">
        <v>-53.56</v>
      </c>
      <c r="LU7" s="117"/>
      <c r="LV7" s="117"/>
      <c r="LW7" s="270" t="s">
        <v>42</v>
      </c>
      <c r="LX7" s="264">
        <v>9</v>
      </c>
      <c r="LY7" s="268">
        <v>702</v>
      </c>
      <c r="LZ7" s="269">
        <v>-98.72</v>
      </c>
      <c r="MA7" s="1"/>
      <c r="MB7" s="20" t="s">
        <v>43</v>
      </c>
      <c r="MC7" s="21">
        <v>637.61</v>
      </c>
      <c r="MD7" s="184">
        <v>608.38</v>
      </c>
      <c r="ME7" s="23">
        <v>4.8</v>
      </c>
      <c r="MF7" s="21">
        <v>501.72</v>
      </c>
      <c r="MG7" s="184">
        <v>487.71</v>
      </c>
      <c r="MH7" s="23">
        <v>2.87</v>
      </c>
      <c r="MI7" s="21">
        <v>579.82000000000005</v>
      </c>
      <c r="MJ7" s="184">
        <v>562.02</v>
      </c>
      <c r="MK7" s="23">
        <v>3.17</v>
      </c>
      <c r="ML7" s="6"/>
      <c r="MM7" s="6"/>
      <c r="MN7" s="6" t="s">
        <v>44</v>
      </c>
      <c r="MO7" s="386">
        <v>74</v>
      </c>
      <c r="MP7" s="386">
        <v>74</v>
      </c>
      <c r="MQ7" s="386">
        <v>74</v>
      </c>
      <c r="MR7" s="386">
        <v>74</v>
      </c>
      <c r="MS7" s="386">
        <v>74</v>
      </c>
      <c r="MT7" s="202"/>
      <c r="MU7" s="154" t="s">
        <v>168</v>
      </c>
      <c r="MV7" s="407">
        <v>32.54</v>
      </c>
      <c r="MW7" s="173">
        <v>74.38</v>
      </c>
      <c r="MX7" s="375">
        <v>-41.84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185681</v>
      </c>
      <c r="C8" s="106">
        <v>306621</v>
      </c>
      <c r="D8" s="107">
        <v>-39.44</v>
      </c>
      <c r="E8" s="117"/>
      <c r="F8" s="117"/>
      <c r="G8" s="252" t="s">
        <v>48</v>
      </c>
      <c r="H8" s="339">
        <v>79</v>
      </c>
      <c r="I8" s="340">
        <v>23</v>
      </c>
      <c r="J8" s="341">
        <v>0</v>
      </c>
      <c r="K8" s="342">
        <v>102</v>
      </c>
      <c r="L8" s="343">
        <v>135</v>
      </c>
      <c r="M8" s="344">
        <v>-24.44</v>
      </c>
      <c r="N8" s="345"/>
      <c r="O8" s="20" t="s">
        <v>49</v>
      </c>
      <c r="P8" s="21">
        <v>494.33</v>
      </c>
      <c r="Q8" s="390">
        <v>480.43</v>
      </c>
      <c r="R8" s="23">
        <v>2.89</v>
      </c>
      <c r="S8" s="21">
        <v>421.35</v>
      </c>
      <c r="T8" s="390">
        <v>402.45</v>
      </c>
      <c r="U8" s="23">
        <v>4.7</v>
      </c>
      <c r="V8" s="21">
        <v>470.72</v>
      </c>
      <c r="W8" s="390">
        <v>458.41</v>
      </c>
      <c r="X8" s="23">
        <v>2.69</v>
      </c>
      <c r="Y8" s="124"/>
      <c r="Z8" s="124"/>
      <c r="AA8" s="124" t="s">
        <v>50</v>
      </c>
      <c r="AB8" s="392">
        <v>24</v>
      </c>
      <c r="AC8" s="392">
        <v>24</v>
      </c>
      <c r="AD8" s="392">
        <v>24</v>
      </c>
      <c r="AE8" s="392">
        <v>24</v>
      </c>
      <c r="AF8" s="124"/>
      <c r="AG8" s="154" t="s">
        <v>51</v>
      </c>
      <c r="AH8" s="374">
        <v>163376</v>
      </c>
      <c r="AI8" s="174">
        <v>246845</v>
      </c>
      <c r="AJ8" s="375">
        <v>-33.81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43167</v>
      </c>
      <c r="CG8" s="106">
        <v>311076</v>
      </c>
      <c r="CH8" s="107">
        <v>-86.12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45</v>
      </c>
      <c r="CQ8" s="344">
        <v>-100</v>
      </c>
      <c r="CR8" s="358"/>
      <c r="CS8" s="20" t="s">
        <v>49</v>
      </c>
      <c r="CT8" s="21">
        <v>377.16</v>
      </c>
      <c r="CU8" s="22">
        <v>444.91</v>
      </c>
      <c r="CV8" s="23">
        <v>-15.23</v>
      </c>
      <c r="CW8" s="21">
        <v>334.03</v>
      </c>
      <c r="CX8" s="22">
        <v>398.87</v>
      </c>
      <c r="CY8" s="23">
        <v>-16.260000000000002</v>
      </c>
      <c r="CZ8" s="21">
        <v>375.49</v>
      </c>
      <c r="DA8" s="22">
        <v>427.25</v>
      </c>
      <c r="DB8" s="23">
        <v>-12.11</v>
      </c>
      <c r="DC8" s="124"/>
      <c r="DD8" s="124"/>
      <c r="DE8" s="124" t="s">
        <v>50</v>
      </c>
      <c r="DF8" s="137">
        <v>24</v>
      </c>
      <c r="DG8" s="137">
        <v>24</v>
      </c>
      <c r="DH8" s="137">
        <v>24</v>
      </c>
      <c r="DI8" s="383">
        <v>24</v>
      </c>
      <c r="DJ8" s="124"/>
      <c r="DK8" s="154" t="s">
        <v>51</v>
      </c>
      <c r="DL8" s="374">
        <v>39378</v>
      </c>
      <c r="DM8" s="174">
        <v>300333</v>
      </c>
      <c r="DN8" s="375">
        <v>-86.89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164007</v>
      </c>
      <c r="FK8" s="106">
        <v>245845</v>
      </c>
      <c r="FL8" s="107">
        <v>-33.29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221</v>
      </c>
      <c r="FU8" s="344">
        <v>-100</v>
      </c>
      <c r="FV8" s="233"/>
      <c r="FW8" s="20" t="s">
        <v>49</v>
      </c>
      <c r="FX8" s="21">
        <v>457.94</v>
      </c>
      <c r="FY8" s="22">
        <v>507.01</v>
      </c>
      <c r="FZ8" s="23">
        <v>-9.68</v>
      </c>
      <c r="GA8" s="21">
        <v>455.83</v>
      </c>
      <c r="GB8" s="22">
        <v>513.05999999999995</v>
      </c>
      <c r="GC8" s="23">
        <v>-11.15</v>
      </c>
      <c r="GD8" s="21">
        <v>457.06</v>
      </c>
      <c r="GE8" s="22">
        <v>509.07</v>
      </c>
      <c r="GF8" s="23">
        <v>-10.220000000000001</v>
      </c>
      <c r="GG8" s="124"/>
      <c r="GH8" s="124"/>
      <c r="GI8" s="124" t="s">
        <v>50</v>
      </c>
      <c r="GJ8" s="137">
        <v>24</v>
      </c>
      <c r="GK8" s="137">
        <v>24</v>
      </c>
      <c r="GL8" s="137">
        <v>24</v>
      </c>
      <c r="GM8" s="385">
        <v>24</v>
      </c>
      <c r="GN8" s="124"/>
      <c r="GO8" s="154" t="s">
        <v>51</v>
      </c>
      <c r="GP8" s="374">
        <v>142941</v>
      </c>
      <c r="GQ8" s="174">
        <v>250052</v>
      </c>
      <c r="GR8" s="375">
        <v>-42.84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161454</v>
      </c>
      <c r="IO8" s="106">
        <v>249933</v>
      </c>
      <c r="IP8" s="107">
        <v>-35.4</v>
      </c>
      <c r="IQ8" s="117"/>
      <c r="IR8" s="117"/>
      <c r="IS8" s="252" t="s">
        <v>48</v>
      </c>
      <c r="IT8" s="264">
        <v>5</v>
      </c>
      <c r="IU8" s="360">
        <v>9</v>
      </c>
      <c r="IV8" s="361">
        <v>13</v>
      </c>
      <c r="IW8" s="342">
        <v>27</v>
      </c>
      <c r="IX8" s="343">
        <v>301</v>
      </c>
      <c r="IY8" s="344">
        <v>-91.03</v>
      </c>
      <c r="IZ8" s="124"/>
      <c r="JA8" s="20" t="s">
        <v>49</v>
      </c>
      <c r="JB8" s="21">
        <v>679.1</v>
      </c>
      <c r="JC8" s="22">
        <v>691.83</v>
      </c>
      <c r="JD8" s="23">
        <v>-1.84</v>
      </c>
      <c r="JE8" s="21">
        <v>494.91</v>
      </c>
      <c r="JF8" s="22">
        <v>484.89</v>
      </c>
      <c r="JG8" s="23">
        <v>2.0699999999999998</v>
      </c>
      <c r="JH8" s="21">
        <v>577.66999999999996</v>
      </c>
      <c r="JI8" s="22">
        <v>589.42999999999995</v>
      </c>
      <c r="JJ8" s="23">
        <v>-2</v>
      </c>
      <c r="JK8" s="124"/>
      <c r="JL8" s="124"/>
      <c r="JM8" s="124" t="s">
        <v>50</v>
      </c>
      <c r="JN8" s="137">
        <v>24</v>
      </c>
      <c r="JO8" s="137">
        <v>24</v>
      </c>
      <c r="JP8" s="137">
        <v>24</v>
      </c>
      <c r="JQ8" s="385">
        <v>24</v>
      </c>
      <c r="JR8" s="124"/>
      <c r="JS8" s="154" t="s">
        <v>51</v>
      </c>
      <c r="JT8" s="374">
        <v>131682</v>
      </c>
      <c r="JU8" s="174">
        <v>240458</v>
      </c>
      <c r="JV8" s="375">
        <v>-45.24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554309</v>
      </c>
      <c r="LS8" s="106">
        <v>1113475</v>
      </c>
      <c r="LT8" s="77">
        <v>-50.22</v>
      </c>
      <c r="LU8" s="117"/>
      <c r="LV8" s="117"/>
      <c r="LW8" s="270" t="s">
        <v>48</v>
      </c>
      <c r="LX8" s="264">
        <v>129</v>
      </c>
      <c r="LY8" s="268">
        <v>702</v>
      </c>
      <c r="LZ8" s="269">
        <v>-81.62</v>
      </c>
      <c r="MA8" s="1"/>
      <c r="MB8" s="20" t="s">
        <v>49</v>
      </c>
      <c r="MC8" s="21">
        <v>531.69000000000005</v>
      </c>
      <c r="MD8" s="184">
        <v>530.66</v>
      </c>
      <c r="ME8" s="23">
        <v>0.19</v>
      </c>
      <c r="MF8" s="21">
        <v>466.29</v>
      </c>
      <c r="MG8" s="184">
        <v>453.11</v>
      </c>
      <c r="MH8" s="23">
        <v>2.91</v>
      </c>
      <c r="MI8" s="21">
        <v>503.88</v>
      </c>
      <c r="MJ8" s="184">
        <v>500.87</v>
      </c>
      <c r="MK8" s="23">
        <v>0.6</v>
      </c>
      <c r="ML8" s="6"/>
      <c r="MM8" s="6"/>
      <c r="MN8" s="6" t="s">
        <v>50</v>
      </c>
      <c r="MO8" s="386">
        <v>24</v>
      </c>
      <c r="MP8" s="386">
        <v>24</v>
      </c>
      <c r="MQ8" s="386">
        <v>24</v>
      </c>
      <c r="MR8" s="386">
        <v>24</v>
      </c>
      <c r="MS8" s="386">
        <v>24</v>
      </c>
      <c r="MT8" s="202"/>
      <c r="MU8" s="154" t="s">
        <v>51</v>
      </c>
      <c r="MV8" s="374">
        <v>477377</v>
      </c>
      <c r="MW8" s="174">
        <v>1037688</v>
      </c>
      <c r="MX8" s="375">
        <v>-54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17559</v>
      </c>
      <c r="C9" s="110">
        <v>28599</v>
      </c>
      <c r="D9" s="111">
        <v>-38.6</v>
      </c>
      <c r="E9" s="117"/>
      <c r="F9" s="117"/>
      <c r="G9" s="252" t="s">
        <v>53</v>
      </c>
      <c r="H9" s="339">
        <v>34</v>
      </c>
      <c r="I9" s="340">
        <v>97</v>
      </c>
      <c r="J9" s="341">
        <v>43</v>
      </c>
      <c r="K9" s="342">
        <v>174</v>
      </c>
      <c r="L9" s="343">
        <v>503</v>
      </c>
      <c r="M9" s="344">
        <v>-65.41</v>
      </c>
      <c r="N9" s="345"/>
      <c r="O9" s="20" t="s">
        <v>54</v>
      </c>
      <c r="P9" s="21">
        <v>194.77</v>
      </c>
      <c r="Q9" s="390">
        <v>201.36</v>
      </c>
      <c r="R9" s="23">
        <v>-3.27</v>
      </c>
      <c r="S9" s="21">
        <v>130.18</v>
      </c>
      <c r="T9" s="390">
        <v>136.11000000000001</v>
      </c>
      <c r="U9" s="23">
        <v>-4.3600000000000003</v>
      </c>
      <c r="V9" s="21">
        <v>173.87</v>
      </c>
      <c r="W9" s="390">
        <v>182.93</v>
      </c>
      <c r="X9" s="23">
        <v>-4.95</v>
      </c>
      <c r="Y9" s="124"/>
      <c r="Z9" s="124"/>
      <c r="AA9" s="124" t="s">
        <v>55</v>
      </c>
      <c r="AB9" s="392">
        <v>1</v>
      </c>
      <c r="AC9" s="392">
        <v>1</v>
      </c>
      <c r="AD9" s="392">
        <v>1</v>
      </c>
      <c r="AE9" s="392">
        <v>1</v>
      </c>
      <c r="AF9" s="124"/>
      <c r="AG9" s="154" t="s">
        <v>169</v>
      </c>
      <c r="AH9" s="423">
        <v>1.96</v>
      </c>
      <c r="AI9" s="157">
        <v>1.99</v>
      </c>
      <c r="AJ9" s="375">
        <v>-0.03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4</v>
      </c>
      <c r="CG9" s="110">
        <v>22791</v>
      </c>
      <c r="CH9" s="111">
        <v>-99.98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159</v>
      </c>
      <c r="CQ9" s="344">
        <v>-100</v>
      </c>
      <c r="CR9" s="358"/>
      <c r="CS9" s="20" t="s">
        <v>54</v>
      </c>
      <c r="CT9" s="21">
        <v>195.52</v>
      </c>
      <c r="CU9" s="22">
        <v>244.86</v>
      </c>
      <c r="CV9" s="23">
        <v>-20.149999999999999</v>
      </c>
      <c r="CW9" s="21">
        <v>110.16</v>
      </c>
      <c r="CX9" s="22">
        <v>139.13999999999999</v>
      </c>
      <c r="CY9" s="23">
        <v>-20.83</v>
      </c>
      <c r="CZ9" s="21">
        <v>192.21</v>
      </c>
      <c r="DA9" s="22">
        <v>204.32</v>
      </c>
      <c r="DB9" s="23">
        <v>-5.93</v>
      </c>
      <c r="DC9" s="124"/>
      <c r="DD9" s="124"/>
      <c r="DE9" s="124" t="s">
        <v>55</v>
      </c>
      <c r="DF9" s="137">
        <v>1</v>
      </c>
      <c r="DG9" s="137">
        <v>1</v>
      </c>
      <c r="DH9" s="137">
        <v>1</v>
      </c>
      <c r="DI9" s="383">
        <v>1</v>
      </c>
      <c r="DJ9" s="124"/>
      <c r="DK9" s="154" t="s">
        <v>169</v>
      </c>
      <c r="DL9" s="423">
        <v>0.65</v>
      </c>
      <c r="DM9" s="157">
        <v>1.73</v>
      </c>
      <c r="DN9" s="375">
        <v>-1.08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97</v>
      </c>
      <c r="FK9" s="110">
        <v>30382</v>
      </c>
      <c r="FL9" s="111">
        <v>-99.68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189</v>
      </c>
      <c r="FU9" s="344">
        <v>-100</v>
      </c>
      <c r="FV9" s="233"/>
      <c r="FW9" s="20" t="s">
        <v>54</v>
      </c>
      <c r="FX9" s="21">
        <v>246.52</v>
      </c>
      <c r="FY9" s="22">
        <v>265.64</v>
      </c>
      <c r="FZ9" s="23">
        <v>-7.2</v>
      </c>
      <c r="GA9" s="21">
        <v>85.71</v>
      </c>
      <c r="GB9" s="22">
        <v>104.37</v>
      </c>
      <c r="GC9" s="23">
        <v>-17.88</v>
      </c>
      <c r="GD9" s="21">
        <v>179.62</v>
      </c>
      <c r="GE9" s="22">
        <v>210.9</v>
      </c>
      <c r="GF9" s="23">
        <v>-14.83</v>
      </c>
      <c r="GG9" s="124"/>
      <c r="GH9" s="124"/>
      <c r="GI9" s="124" t="s">
        <v>55</v>
      </c>
      <c r="GJ9" s="137">
        <v>1</v>
      </c>
      <c r="GK9" s="137">
        <v>1</v>
      </c>
      <c r="GL9" s="137">
        <v>1</v>
      </c>
      <c r="GM9" s="385">
        <v>1</v>
      </c>
      <c r="GN9" s="124"/>
      <c r="GO9" s="154" t="s">
        <v>169</v>
      </c>
      <c r="GP9" s="423">
        <v>1.68</v>
      </c>
      <c r="GQ9" s="157">
        <v>1.74</v>
      </c>
      <c r="GR9" s="375">
        <v>-0.06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520</v>
      </c>
      <c r="IO9" s="110">
        <v>37633</v>
      </c>
      <c r="IP9" s="111">
        <v>-98.62</v>
      </c>
      <c r="IQ9" s="117"/>
      <c r="IR9" s="117"/>
      <c r="IS9" s="252" t="s">
        <v>53</v>
      </c>
      <c r="IT9" s="264">
        <v>2</v>
      </c>
      <c r="IU9" s="360">
        <v>4</v>
      </c>
      <c r="IV9" s="361">
        <v>0</v>
      </c>
      <c r="IW9" s="342">
        <v>6</v>
      </c>
      <c r="IX9" s="343">
        <v>316</v>
      </c>
      <c r="IY9" s="344">
        <v>-98.1</v>
      </c>
      <c r="IZ9" s="124"/>
      <c r="JA9" s="20" t="s">
        <v>54</v>
      </c>
      <c r="JB9" s="21">
        <v>242.77</v>
      </c>
      <c r="JC9" s="22">
        <v>235.91</v>
      </c>
      <c r="JD9" s="23">
        <v>2.91</v>
      </c>
      <c r="JE9" s="21">
        <v>174.49</v>
      </c>
      <c r="JF9" s="22">
        <v>192.2</v>
      </c>
      <c r="JG9" s="23">
        <v>-9.2100000000000009</v>
      </c>
      <c r="JH9" s="21">
        <v>205.17</v>
      </c>
      <c r="JI9" s="22">
        <v>214.28</v>
      </c>
      <c r="JJ9" s="23">
        <v>-4.25</v>
      </c>
      <c r="JK9" s="124"/>
      <c r="JL9" s="124"/>
      <c r="JM9" s="124" t="s">
        <v>55</v>
      </c>
      <c r="JN9" s="137">
        <v>1</v>
      </c>
      <c r="JO9" s="137">
        <v>1</v>
      </c>
      <c r="JP9" s="137">
        <v>1</v>
      </c>
      <c r="JQ9" s="385">
        <v>1</v>
      </c>
      <c r="JR9" s="124"/>
      <c r="JS9" s="154" t="s">
        <v>169</v>
      </c>
      <c r="JT9" s="423">
        <v>1.67</v>
      </c>
      <c r="JU9" s="157">
        <v>1.83</v>
      </c>
      <c r="JV9" s="375">
        <v>-0.16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18180</v>
      </c>
      <c r="LS9" s="196">
        <v>119405</v>
      </c>
      <c r="LT9" s="88">
        <v>-84.77</v>
      </c>
      <c r="LU9" s="117"/>
      <c r="LV9" s="117"/>
      <c r="LW9" s="270" t="s">
        <v>53</v>
      </c>
      <c r="LX9" s="264">
        <v>180</v>
      </c>
      <c r="LY9" s="268">
        <v>1167</v>
      </c>
      <c r="LZ9" s="269">
        <v>-84.58</v>
      </c>
      <c r="MA9" s="1"/>
      <c r="MB9" s="20" t="s">
        <v>54</v>
      </c>
      <c r="MC9" s="21">
        <v>223.82</v>
      </c>
      <c r="MD9" s="184">
        <v>234.62</v>
      </c>
      <c r="ME9" s="23">
        <v>-4.5999999999999996</v>
      </c>
      <c r="MF9" s="21">
        <v>139.32</v>
      </c>
      <c r="MG9" s="184">
        <v>153.46</v>
      </c>
      <c r="MH9" s="23">
        <v>-9.2100000000000009</v>
      </c>
      <c r="MI9" s="21">
        <v>187.89</v>
      </c>
      <c r="MJ9" s="184">
        <v>203.44</v>
      </c>
      <c r="MK9" s="23">
        <v>-7.64</v>
      </c>
      <c r="ML9" s="6"/>
      <c r="MM9" s="6"/>
      <c r="MN9" s="6" t="s">
        <v>55</v>
      </c>
      <c r="MO9" s="386">
        <v>1</v>
      </c>
      <c r="MP9" s="386">
        <v>1</v>
      </c>
      <c r="MQ9" s="386">
        <v>1</v>
      </c>
      <c r="MR9" s="386">
        <v>1</v>
      </c>
      <c r="MS9" s="386">
        <v>1</v>
      </c>
      <c r="MT9" s="202"/>
      <c r="MU9" s="154" t="s">
        <v>169</v>
      </c>
      <c r="MV9" s="423">
        <v>1.68</v>
      </c>
      <c r="MW9" s="157">
        <v>1.81</v>
      </c>
      <c r="MX9" s="375">
        <v>-0.13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201204</v>
      </c>
      <c r="C10" s="102">
        <v>305896</v>
      </c>
      <c r="D10" s="103">
        <v>-34.22</v>
      </c>
      <c r="E10" s="117"/>
      <c r="F10" s="117"/>
      <c r="G10" s="252" t="s">
        <v>59</v>
      </c>
      <c r="H10" s="339">
        <v>3</v>
      </c>
      <c r="I10" s="340">
        <v>0</v>
      </c>
      <c r="J10" s="341">
        <v>0</v>
      </c>
      <c r="K10" s="342">
        <v>3</v>
      </c>
      <c r="L10" s="343">
        <v>12</v>
      </c>
      <c r="M10" s="344">
        <v>-75</v>
      </c>
      <c r="N10" s="345"/>
      <c r="O10" s="20" t="s">
        <v>60</v>
      </c>
      <c r="P10" s="21">
        <v>198.07</v>
      </c>
      <c r="Q10" s="390">
        <v>202.51</v>
      </c>
      <c r="R10" s="23">
        <v>-2.19</v>
      </c>
      <c r="S10" s="21">
        <v>145.59</v>
      </c>
      <c r="T10" s="390">
        <v>149.69</v>
      </c>
      <c r="U10" s="23">
        <v>-2.74</v>
      </c>
      <c r="V10" s="21">
        <v>181.09</v>
      </c>
      <c r="W10" s="390">
        <v>187.59</v>
      </c>
      <c r="X10" s="23">
        <v>-3.47</v>
      </c>
      <c r="Y10" s="124"/>
      <c r="Z10" s="124"/>
      <c r="AA10" s="124" t="s">
        <v>61</v>
      </c>
      <c r="AB10" s="392">
        <v>4</v>
      </c>
      <c r="AC10" s="392">
        <v>4</v>
      </c>
      <c r="AD10" s="392">
        <v>4</v>
      </c>
      <c r="AE10" s="392">
        <v>4</v>
      </c>
      <c r="AF10" s="124"/>
      <c r="AG10" s="159" t="s">
        <v>170</v>
      </c>
      <c r="AH10" s="425">
        <v>1.77</v>
      </c>
      <c r="AI10" s="160">
        <v>1.93</v>
      </c>
      <c r="AJ10" s="426">
        <v>-0.16</v>
      </c>
      <c r="AK10" s="151"/>
      <c r="AL10" s="408" t="s">
        <v>63</v>
      </c>
      <c r="AM10" s="419">
        <v>1794</v>
      </c>
      <c r="AN10" s="420">
        <v>123</v>
      </c>
      <c r="AO10" s="420">
        <v>2067</v>
      </c>
      <c r="AP10" s="421">
        <v>0</v>
      </c>
      <c r="AQ10" s="421"/>
      <c r="AR10" s="421"/>
      <c r="AS10" s="421"/>
      <c r="AT10" s="421"/>
      <c r="AU10" s="422">
        <v>3984</v>
      </c>
      <c r="AV10" s="413">
        <v>876</v>
      </c>
      <c r="AW10" s="414">
        <v>4860</v>
      </c>
      <c r="AX10" s="345"/>
      <c r="AY10" s="124"/>
      <c r="AZ10" s="408" t="s">
        <v>63</v>
      </c>
      <c r="BA10" s="419">
        <v>96</v>
      </c>
      <c r="BB10" s="420">
        <v>72</v>
      </c>
      <c r="BC10" s="420">
        <v>338</v>
      </c>
      <c r="BD10" s="421">
        <v>0</v>
      </c>
      <c r="BE10" s="420"/>
      <c r="BF10" s="420"/>
      <c r="BG10" s="420"/>
      <c r="BH10" s="420"/>
      <c r="BI10" s="422">
        <v>506</v>
      </c>
      <c r="BJ10" s="413">
        <v>367</v>
      </c>
      <c r="BK10" s="414">
        <v>873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2524</v>
      </c>
      <c r="CG10" s="102">
        <v>407093</v>
      </c>
      <c r="CH10" s="103">
        <v>-99.38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4</v>
      </c>
      <c r="CQ10" s="344">
        <v>-100</v>
      </c>
      <c r="CR10" s="358"/>
      <c r="CS10" s="20" t="s">
        <v>60</v>
      </c>
      <c r="CT10" s="21">
        <v>123.37</v>
      </c>
      <c r="CU10" s="22">
        <v>159.41999999999999</v>
      </c>
      <c r="CV10" s="23">
        <v>-22.61</v>
      </c>
      <c r="CW10" s="21">
        <v>91.05</v>
      </c>
      <c r="CX10" s="22">
        <v>109.95</v>
      </c>
      <c r="CY10" s="23">
        <v>-17.190000000000001</v>
      </c>
      <c r="CZ10" s="21">
        <v>122.12</v>
      </c>
      <c r="DA10" s="22">
        <v>140.44999999999999</v>
      </c>
      <c r="DB10" s="23">
        <v>-13.05</v>
      </c>
      <c r="DC10" s="124"/>
      <c r="DD10" s="124"/>
      <c r="DE10" s="124" t="s">
        <v>61</v>
      </c>
      <c r="DF10" s="137">
        <v>4</v>
      </c>
      <c r="DG10" s="137">
        <v>4</v>
      </c>
      <c r="DH10" s="137">
        <v>4</v>
      </c>
      <c r="DI10" s="383">
        <v>4</v>
      </c>
      <c r="DJ10" s="124"/>
      <c r="DK10" s="159" t="s">
        <v>170</v>
      </c>
      <c r="DL10" s="425">
        <v>0.56999999999999995</v>
      </c>
      <c r="DM10" s="160">
        <v>2.0299999999999998</v>
      </c>
      <c r="DN10" s="426">
        <v>-1.46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229021</v>
      </c>
      <c r="FK10" s="102">
        <v>283113</v>
      </c>
      <c r="FL10" s="103">
        <v>-19.11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3</v>
      </c>
      <c r="FU10" s="344">
        <v>-100</v>
      </c>
      <c r="FV10" s="233"/>
      <c r="FW10" s="20" t="s">
        <v>60</v>
      </c>
      <c r="FX10" s="21">
        <v>124.65</v>
      </c>
      <c r="FY10" s="22">
        <v>173.93</v>
      </c>
      <c r="FZ10" s="23">
        <v>-28.33</v>
      </c>
      <c r="GA10" s="21">
        <v>92.35</v>
      </c>
      <c r="GB10" s="22">
        <v>110.24</v>
      </c>
      <c r="GC10" s="23">
        <v>-16.23</v>
      </c>
      <c r="GD10" s="21">
        <v>111.21</v>
      </c>
      <c r="GE10" s="22">
        <v>152.31</v>
      </c>
      <c r="GF10" s="23">
        <v>-26.98</v>
      </c>
      <c r="GG10" s="124"/>
      <c r="GH10" s="124"/>
      <c r="GI10" s="124" t="s">
        <v>61</v>
      </c>
      <c r="GJ10" s="137">
        <v>4</v>
      </c>
      <c r="GK10" s="137">
        <v>4</v>
      </c>
      <c r="GL10" s="137">
        <v>4</v>
      </c>
      <c r="GM10" s="385">
        <v>4</v>
      </c>
      <c r="GN10" s="124"/>
      <c r="GO10" s="159" t="s">
        <v>170</v>
      </c>
      <c r="GP10" s="425">
        <v>1.8</v>
      </c>
      <c r="GQ10" s="160">
        <v>2.0499999999999998</v>
      </c>
      <c r="GR10" s="426">
        <v>-0.25</v>
      </c>
      <c r="GS10" s="151"/>
      <c r="GT10" s="408" t="s">
        <v>63</v>
      </c>
      <c r="GU10" s="419">
        <v>0</v>
      </c>
      <c r="GV10" s="420">
        <v>0</v>
      </c>
      <c r="GW10" s="420">
        <v>8710</v>
      </c>
      <c r="GX10" s="421">
        <v>0</v>
      </c>
      <c r="GY10" s="420"/>
      <c r="GZ10" s="420"/>
      <c r="HA10" s="420"/>
      <c r="HB10" s="420"/>
      <c r="HC10" s="422">
        <v>8710</v>
      </c>
      <c r="HD10" s="413">
        <v>544</v>
      </c>
      <c r="HE10" s="414">
        <v>9254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401839</v>
      </c>
      <c r="IO10" s="102">
        <v>641072</v>
      </c>
      <c r="IP10" s="103">
        <v>-37.32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5</v>
      </c>
      <c r="IY10" s="344">
        <v>-100</v>
      </c>
      <c r="IZ10" s="124"/>
      <c r="JA10" s="20" t="s">
        <v>60</v>
      </c>
      <c r="JB10" s="21">
        <v>187.24</v>
      </c>
      <c r="JC10" s="22">
        <v>215.02</v>
      </c>
      <c r="JD10" s="23">
        <v>-12.92</v>
      </c>
      <c r="JE10" s="21">
        <v>165.35</v>
      </c>
      <c r="JF10" s="22">
        <v>179.95</v>
      </c>
      <c r="JG10" s="23">
        <v>-8.11</v>
      </c>
      <c r="JH10" s="21">
        <v>175.19</v>
      </c>
      <c r="JI10" s="22">
        <v>197.67</v>
      </c>
      <c r="JJ10" s="23">
        <v>-11.37</v>
      </c>
      <c r="JK10" s="124"/>
      <c r="JL10" s="124"/>
      <c r="JM10" s="124" t="s">
        <v>61</v>
      </c>
      <c r="JN10" s="137">
        <v>4</v>
      </c>
      <c r="JO10" s="137">
        <v>4</v>
      </c>
      <c r="JP10" s="137">
        <v>4</v>
      </c>
      <c r="JQ10" s="385">
        <v>4</v>
      </c>
      <c r="JR10" s="124"/>
      <c r="JS10" s="159" t="s">
        <v>170</v>
      </c>
      <c r="JT10" s="425">
        <v>1.69</v>
      </c>
      <c r="JU10" s="160">
        <v>1.89</v>
      </c>
      <c r="JV10" s="426">
        <v>-0.2</v>
      </c>
      <c r="JW10" s="151"/>
      <c r="JX10" s="408" t="s">
        <v>63</v>
      </c>
      <c r="JY10" s="419">
        <v>5739</v>
      </c>
      <c r="JZ10" s="420">
        <v>0</v>
      </c>
      <c r="KA10" s="420">
        <v>7117</v>
      </c>
      <c r="KB10" s="421">
        <v>0</v>
      </c>
      <c r="KC10" s="420"/>
      <c r="KD10" s="420"/>
      <c r="KE10" s="420"/>
      <c r="KF10" s="420"/>
      <c r="KG10" s="422">
        <v>12856</v>
      </c>
      <c r="KH10" s="413">
        <v>9780</v>
      </c>
      <c r="KI10" s="414">
        <v>22636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834588</v>
      </c>
      <c r="LS10" s="102">
        <v>1637174</v>
      </c>
      <c r="LT10" s="120">
        <v>-49.02</v>
      </c>
      <c r="LU10" s="117"/>
      <c r="LV10" s="117"/>
      <c r="LW10" s="270" t="s">
        <v>59</v>
      </c>
      <c r="LX10" s="264">
        <v>3</v>
      </c>
      <c r="LY10" s="268">
        <v>24</v>
      </c>
      <c r="LZ10" s="269">
        <v>-87.5</v>
      </c>
      <c r="MA10" s="1"/>
      <c r="MB10" s="20" t="s">
        <v>60</v>
      </c>
      <c r="MC10" s="21">
        <v>169.75</v>
      </c>
      <c r="MD10" s="184">
        <v>189.12</v>
      </c>
      <c r="ME10" s="23">
        <v>-10.24</v>
      </c>
      <c r="MF10" s="21">
        <v>140.29</v>
      </c>
      <c r="MG10" s="184">
        <v>144.85</v>
      </c>
      <c r="MH10" s="23">
        <v>-3.15</v>
      </c>
      <c r="MI10" s="21">
        <v>157.22</v>
      </c>
      <c r="MJ10" s="184">
        <v>172.11</v>
      </c>
      <c r="MK10" s="23">
        <v>-8.65</v>
      </c>
      <c r="ML10" s="6"/>
      <c r="MM10" s="6"/>
      <c r="MN10" s="6" t="s">
        <v>61</v>
      </c>
      <c r="MO10" s="386">
        <v>4</v>
      </c>
      <c r="MP10" s="386">
        <v>4</v>
      </c>
      <c r="MQ10" s="386">
        <v>4</v>
      </c>
      <c r="MR10" s="386">
        <v>4</v>
      </c>
      <c r="MS10" s="386">
        <v>4</v>
      </c>
      <c r="MT10" s="202"/>
      <c r="MU10" s="159" t="s">
        <v>170</v>
      </c>
      <c r="MV10" s="425">
        <v>1.72</v>
      </c>
      <c r="MW10" s="160">
        <v>1.98</v>
      </c>
      <c r="MX10" s="426">
        <v>-0.26</v>
      </c>
      <c r="MY10" s="211"/>
      <c r="MZ10" s="408" t="s">
        <v>63</v>
      </c>
      <c r="NA10" s="419">
        <v>7533</v>
      </c>
      <c r="NB10" s="420">
        <v>123</v>
      </c>
      <c r="NC10" s="420">
        <v>17894</v>
      </c>
      <c r="ND10" s="421">
        <v>0</v>
      </c>
      <c r="NE10" s="420"/>
      <c r="NF10" s="420"/>
      <c r="NG10" s="420"/>
      <c r="NH10" s="420"/>
      <c r="NI10" s="422">
        <v>25550</v>
      </c>
      <c r="NJ10" s="413">
        <v>11200</v>
      </c>
      <c r="NK10" s="414">
        <v>36750</v>
      </c>
      <c r="NL10" s="232"/>
      <c r="NM10" s="232"/>
      <c r="NN10" s="418" t="s">
        <v>63</v>
      </c>
      <c r="NO10" s="419">
        <v>96</v>
      </c>
      <c r="NP10" s="420">
        <v>72</v>
      </c>
      <c r="NQ10" s="420">
        <v>338</v>
      </c>
      <c r="NR10" s="421">
        <v>0</v>
      </c>
      <c r="NS10" s="420"/>
      <c r="NT10" s="420"/>
      <c r="NU10" s="420"/>
      <c r="NV10" s="420"/>
      <c r="NW10" s="422">
        <v>506</v>
      </c>
      <c r="NX10" s="413">
        <v>367</v>
      </c>
      <c r="NY10" s="414">
        <v>873</v>
      </c>
    </row>
    <row r="11" spans="1:390" ht="20.25" customHeight="1" thickTop="1" thickBot="1">
      <c r="A11" s="104" t="s">
        <v>47</v>
      </c>
      <c r="B11" s="105">
        <v>195245</v>
      </c>
      <c r="C11" s="106">
        <v>295457</v>
      </c>
      <c r="D11" s="107">
        <v>-33.92</v>
      </c>
      <c r="E11" s="117"/>
      <c r="F11" s="117"/>
      <c r="G11" s="252" t="s">
        <v>64</v>
      </c>
      <c r="H11" s="339">
        <v>19</v>
      </c>
      <c r="I11" s="340">
        <v>64</v>
      </c>
      <c r="J11" s="341">
        <v>24</v>
      </c>
      <c r="K11" s="342">
        <v>107</v>
      </c>
      <c r="L11" s="343">
        <v>273</v>
      </c>
      <c r="M11" s="344">
        <v>-60.81</v>
      </c>
      <c r="N11" s="345"/>
      <c r="O11" s="20" t="s">
        <v>65</v>
      </c>
      <c r="P11" s="21">
        <v>223.48</v>
      </c>
      <c r="Q11" s="390">
        <v>229.07</v>
      </c>
      <c r="R11" s="23">
        <v>-2.44</v>
      </c>
      <c r="S11" s="21">
        <v>168.55</v>
      </c>
      <c r="T11" s="390">
        <v>164.49</v>
      </c>
      <c r="U11" s="23">
        <v>2.4700000000000002</v>
      </c>
      <c r="V11" s="21">
        <v>205.71</v>
      </c>
      <c r="W11" s="390">
        <v>210.83</v>
      </c>
      <c r="X11" s="23">
        <v>-2.4300000000000002</v>
      </c>
      <c r="Y11" s="124"/>
      <c r="Z11" s="124"/>
      <c r="AA11" s="124" t="s">
        <v>66</v>
      </c>
      <c r="AB11" s="392">
        <v>10</v>
      </c>
      <c r="AC11" s="392">
        <v>10</v>
      </c>
      <c r="AD11" s="392">
        <v>10</v>
      </c>
      <c r="AE11" s="392">
        <v>10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2524</v>
      </c>
      <c r="CG11" s="106">
        <v>403350</v>
      </c>
      <c r="CH11" s="107">
        <v>-99.37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209</v>
      </c>
      <c r="CQ11" s="344">
        <v>-100</v>
      </c>
      <c r="CR11" s="358"/>
      <c r="CS11" s="20" t="s">
        <v>65</v>
      </c>
      <c r="CT11" s="21">
        <v>199.25</v>
      </c>
      <c r="CU11" s="22">
        <v>211.03</v>
      </c>
      <c r="CV11" s="23">
        <v>-5.58</v>
      </c>
      <c r="CW11" s="21">
        <v>82.05</v>
      </c>
      <c r="CX11" s="22">
        <v>85.5</v>
      </c>
      <c r="CY11" s="23">
        <v>-4.04</v>
      </c>
      <c r="CZ11" s="21">
        <v>194.71</v>
      </c>
      <c r="DA11" s="22">
        <v>162.88999999999999</v>
      </c>
      <c r="DB11" s="23">
        <v>19.53</v>
      </c>
      <c r="DC11" s="124"/>
      <c r="DD11" s="124"/>
      <c r="DE11" s="124" t="s">
        <v>66</v>
      </c>
      <c r="DF11" s="137">
        <v>10</v>
      </c>
      <c r="DG11" s="137">
        <v>10</v>
      </c>
      <c r="DH11" s="137">
        <v>10</v>
      </c>
      <c r="DI11" s="383">
        <v>10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229002</v>
      </c>
      <c r="FK11" s="106">
        <v>278370</v>
      </c>
      <c r="FL11" s="107">
        <v>-17.73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441</v>
      </c>
      <c r="FU11" s="344">
        <v>-100</v>
      </c>
      <c r="FV11" s="233"/>
      <c r="FW11" s="20" t="s">
        <v>65</v>
      </c>
      <c r="FX11" s="21">
        <v>62.77</v>
      </c>
      <c r="FY11" s="22">
        <v>70.42</v>
      </c>
      <c r="FZ11" s="23">
        <v>-10.86</v>
      </c>
      <c r="GA11" s="21">
        <v>51.03</v>
      </c>
      <c r="GB11" s="22">
        <v>54.82</v>
      </c>
      <c r="GC11" s="23">
        <v>-6.91</v>
      </c>
      <c r="GD11" s="21">
        <v>57.89</v>
      </c>
      <c r="GE11" s="22">
        <v>65.12</v>
      </c>
      <c r="GF11" s="23">
        <v>-11.1</v>
      </c>
      <c r="GG11" s="124"/>
      <c r="GH11" s="124"/>
      <c r="GI11" s="124" t="s">
        <v>66</v>
      </c>
      <c r="GJ11" s="137">
        <v>10</v>
      </c>
      <c r="GK11" s="137">
        <v>10</v>
      </c>
      <c r="GL11" s="137">
        <v>10</v>
      </c>
      <c r="GM11" s="385">
        <v>10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401661</v>
      </c>
      <c r="IO11" s="106">
        <v>634399</v>
      </c>
      <c r="IP11" s="107">
        <v>-36.69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336</v>
      </c>
      <c r="IY11" s="344">
        <v>-100</v>
      </c>
      <c r="IZ11" s="124"/>
      <c r="JA11" s="20" t="s">
        <v>65</v>
      </c>
      <c r="JB11" s="21">
        <v>239.47</v>
      </c>
      <c r="JC11" s="22">
        <v>241.74</v>
      </c>
      <c r="JD11" s="23">
        <v>-0.94</v>
      </c>
      <c r="JE11" s="21">
        <v>185.83</v>
      </c>
      <c r="JF11" s="22">
        <v>214.22</v>
      </c>
      <c r="JG11" s="23">
        <v>-13.25</v>
      </c>
      <c r="JH11" s="21">
        <v>209.94</v>
      </c>
      <c r="JI11" s="22">
        <v>228.12</v>
      </c>
      <c r="JJ11" s="23">
        <v>-7.97</v>
      </c>
      <c r="JK11" s="124"/>
      <c r="JL11" s="124"/>
      <c r="JM11" s="124" t="s">
        <v>66</v>
      </c>
      <c r="JN11" s="137">
        <v>10</v>
      </c>
      <c r="JO11" s="137">
        <v>10</v>
      </c>
      <c r="JP11" s="137">
        <v>10</v>
      </c>
      <c r="JQ11" s="385">
        <v>10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828432</v>
      </c>
      <c r="LS11" s="195">
        <v>1611576</v>
      </c>
      <c r="LT11" s="77">
        <v>-48.59</v>
      </c>
      <c r="LU11" s="117"/>
      <c r="LV11" s="117"/>
      <c r="LW11" s="270" t="s">
        <v>64</v>
      </c>
      <c r="LX11" s="264">
        <v>107</v>
      </c>
      <c r="LY11" s="268">
        <v>1259</v>
      </c>
      <c r="LZ11" s="269">
        <v>-91.5</v>
      </c>
      <c r="MA11" s="1"/>
      <c r="MB11" s="20" t="s">
        <v>65</v>
      </c>
      <c r="MC11" s="21">
        <v>180.79</v>
      </c>
      <c r="MD11" s="184">
        <v>194.79</v>
      </c>
      <c r="ME11" s="23">
        <v>-7.19</v>
      </c>
      <c r="MF11" s="21">
        <v>144.19</v>
      </c>
      <c r="MG11" s="184">
        <v>145.35</v>
      </c>
      <c r="MH11" s="23">
        <v>-0.8</v>
      </c>
      <c r="MI11" s="21">
        <v>165.22</v>
      </c>
      <c r="MJ11" s="184">
        <v>175.8</v>
      </c>
      <c r="MK11" s="23">
        <v>-6.02</v>
      </c>
      <c r="ML11" s="6"/>
      <c r="MM11" s="6"/>
      <c r="MN11" s="6" t="s">
        <v>66</v>
      </c>
      <c r="MO11" s="386">
        <v>10</v>
      </c>
      <c r="MP11" s="386">
        <v>10</v>
      </c>
      <c r="MQ11" s="386">
        <v>10</v>
      </c>
      <c r="MR11" s="386">
        <v>10</v>
      </c>
      <c r="MS11" s="386">
        <v>10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5959</v>
      </c>
      <c r="C12" s="115">
        <v>10439</v>
      </c>
      <c r="D12" s="116">
        <v>-42.92</v>
      </c>
      <c r="E12" s="117"/>
      <c r="F12" s="117"/>
      <c r="G12" s="252" t="s">
        <v>69</v>
      </c>
      <c r="H12" s="339">
        <v>12</v>
      </c>
      <c r="I12" s="340">
        <v>136</v>
      </c>
      <c r="J12" s="341">
        <v>40</v>
      </c>
      <c r="K12" s="342">
        <v>188</v>
      </c>
      <c r="L12" s="343">
        <v>737</v>
      </c>
      <c r="M12" s="344">
        <v>-74.489999999999995</v>
      </c>
      <c r="N12" s="345"/>
      <c r="O12" s="24" t="s">
        <v>70</v>
      </c>
      <c r="P12" s="21">
        <v>69.39</v>
      </c>
      <c r="Q12" s="390">
        <v>71.459999999999994</v>
      </c>
      <c r="R12" s="23">
        <v>-2.9</v>
      </c>
      <c r="S12" s="21">
        <v>35.630000000000003</v>
      </c>
      <c r="T12" s="390">
        <v>36.35</v>
      </c>
      <c r="U12" s="23">
        <v>-1.98</v>
      </c>
      <c r="V12" s="21">
        <v>58.47</v>
      </c>
      <c r="W12" s="390">
        <v>61.54</v>
      </c>
      <c r="X12" s="23">
        <v>-4.99</v>
      </c>
      <c r="Y12" s="124"/>
      <c r="Z12" s="124"/>
      <c r="AA12" s="124" t="s">
        <v>71</v>
      </c>
      <c r="AB12" s="392">
        <v>6</v>
      </c>
      <c r="AC12" s="392">
        <v>6</v>
      </c>
      <c r="AD12" s="392">
        <v>6</v>
      </c>
      <c r="AE12" s="392">
        <v>6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1794</v>
      </c>
      <c r="AN12" s="434">
        <v>123</v>
      </c>
      <c r="AO12" s="434">
        <v>2067</v>
      </c>
      <c r="AP12" s="435">
        <v>0</v>
      </c>
      <c r="AQ12" s="435"/>
      <c r="AR12" s="435"/>
      <c r="AS12" s="435"/>
      <c r="AT12" s="435"/>
      <c r="AU12" s="436">
        <v>3984</v>
      </c>
      <c r="AV12" s="437">
        <v>876</v>
      </c>
      <c r="AW12" s="437">
        <v>4860</v>
      </c>
      <c r="AX12" s="257"/>
      <c r="AY12" s="148"/>
      <c r="AZ12" s="432" t="s">
        <v>40</v>
      </c>
      <c r="BA12" s="433">
        <v>96</v>
      </c>
      <c r="BB12" s="434">
        <v>72</v>
      </c>
      <c r="BC12" s="434">
        <v>338</v>
      </c>
      <c r="BD12" s="435">
        <v>0</v>
      </c>
      <c r="BE12" s="438"/>
      <c r="BF12" s="438"/>
      <c r="BG12" s="438"/>
      <c r="BH12" s="438"/>
      <c r="BI12" s="436">
        <v>506</v>
      </c>
      <c r="BJ12" s="437">
        <v>367</v>
      </c>
      <c r="BK12" s="437">
        <v>873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3743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192</v>
      </c>
      <c r="CQ12" s="344">
        <v>-100</v>
      </c>
      <c r="CR12" s="358"/>
      <c r="CS12" s="24" t="s">
        <v>70</v>
      </c>
      <c r="CT12" s="21">
        <v>135.26</v>
      </c>
      <c r="CU12" s="22">
        <v>152.96</v>
      </c>
      <c r="CV12" s="23">
        <v>-11.57</v>
      </c>
      <c r="CW12" s="21">
        <v>67.13</v>
      </c>
      <c r="CX12" s="22">
        <v>72.52</v>
      </c>
      <c r="CY12" s="23">
        <v>-7.43</v>
      </c>
      <c r="CZ12" s="21">
        <v>132.62</v>
      </c>
      <c r="DA12" s="22">
        <v>122.11</v>
      </c>
      <c r="DB12" s="23">
        <v>8.61</v>
      </c>
      <c r="DC12" s="124"/>
      <c r="DD12" s="124"/>
      <c r="DE12" s="124" t="s">
        <v>71</v>
      </c>
      <c r="DF12" s="137">
        <v>6</v>
      </c>
      <c r="DG12" s="137">
        <v>6</v>
      </c>
      <c r="DH12" s="137">
        <v>6</v>
      </c>
      <c r="DI12" s="383">
        <v>6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19</v>
      </c>
      <c r="FK12" s="115">
        <v>4743</v>
      </c>
      <c r="FL12" s="116">
        <v>-99.6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716</v>
      </c>
      <c r="FU12" s="344">
        <v>-100</v>
      </c>
      <c r="FV12" s="233"/>
      <c r="FW12" s="24" t="s">
        <v>70</v>
      </c>
      <c r="FX12" s="21">
        <v>124.76</v>
      </c>
      <c r="FY12" s="22">
        <v>138.91999999999999</v>
      </c>
      <c r="FZ12" s="23">
        <v>-10.19</v>
      </c>
      <c r="GA12" s="21">
        <v>60.22</v>
      </c>
      <c r="GB12" s="22">
        <v>79.23</v>
      </c>
      <c r="GC12" s="23">
        <v>-23.99</v>
      </c>
      <c r="GD12" s="21">
        <v>97.91</v>
      </c>
      <c r="GE12" s="22">
        <v>118.66</v>
      </c>
      <c r="GF12" s="23">
        <v>-17.489999999999998</v>
      </c>
      <c r="GG12" s="124"/>
      <c r="GH12" s="124"/>
      <c r="GI12" s="124" t="s">
        <v>71</v>
      </c>
      <c r="GJ12" s="137">
        <v>6</v>
      </c>
      <c r="GK12" s="137">
        <v>6</v>
      </c>
      <c r="GL12" s="137">
        <v>6</v>
      </c>
      <c r="GM12" s="385">
        <v>6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8710</v>
      </c>
      <c r="GX12" s="435">
        <v>0</v>
      </c>
      <c r="GY12" s="438"/>
      <c r="GZ12" s="438"/>
      <c r="HA12" s="438"/>
      <c r="HB12" s="438"/>
      <c r="HC12" s="436">
        <v>8710</v>
      </c>
      <c r="HD12" s="437">
        <v>544</v>
      </c>
      <c r="HE12" s="437">
        <v>9254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178</v>
      </c>
      <c r="IO12" s="115">
        <v>6673</v>
      </c>
      <c r="IP12" s="116">
        <v>-97.33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0</v>
      </c>
      <c r="IW12" s="342">
        <v>0</v>
      </c>
      <c r="IX12" s="343">
        <v>724</v>
      </c>
      <c r="IY12" s="344">
        <v>-100</v>
      </c>
      <c r="IZ12" s="124"/>
      <c r="JA12" s="24" t="s">
        <v>70</v>
      </c>
      <c r="JB12" s="21">
        <v>96.66</v>
      </c>
      <c r="JC12" s="22">
        <v>113.56</v>
      </c>
      <c r="JD12" s="23">
        <v>-14.88</v>
      </c>
      <c r="JE12" s="21">
        <v>75.69</v>
      </c>
      <c r="JF12" s="22">
        <v>102.54</v>
      </c>
      <c r="JG12" s="23">
        <v>-26.18</v>
      </c>
      <c r="JH12" s="21">
        <v>85.11</v>
      </c>
      <c r="JI12" s="22">
        <v>108.11</v>
      </c>
      <c r="JJ12" s="23">
        <v>-21.27</v>
      </c>
      <c r="JK12" s="124"/>
      <c r="JL12" s="124"/>
      <c r="JM12" s="124" t="s">
        <v>71</v>
      </c>
      <c r="JN12" s="137">
        <v>6</v>
      </c>
      <c r="JO12" s="137">
        <v>6</v>
      </c>
      <c r="JP12" s="137">
        <v>6</v>
      </c>
      <c r="JQ12" s="385">
        <v>6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5739</v>
      </c>
      <c r="JZ12" s="434">
        <v>0</v>
      </c>
      <c r="KA12" s="434">
        <v>7117</v>
      </c>
      <c r="KB12" s="435">
        <v>0</v>
      </c>
      <c r="KC12" s="438"/>
      <c r="KD12" s="438"/>
      <c r="KE12" s="438"/>
      <c r="KF12" s="438"/>
      <c r="KG12" s="436">
        <v>12856</v>
      </c>
      <c r="KH12" s="437">
        <v>9780</v>
      </c>
      <c r="KI12" s="437">
        <v>22636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6156</v>
      </c>
      <c r="LS12" s="197">
        <v>25598</v>
      </c>
      <c r="LT12" s="80">
        <v>-75.95</v>
      </c>
      <c r="LU12" s="117"/>
      <c r="LV12" s="117"/>
      <c r="LW12" s="270" t="s">
        <v>69</v>
      </c>
      <c r="LX12" s="264">
        <v>188</v>
      </c>
      <c r="LY12" s="268">
        <v>2369</v>
      </c>
      <c r="LZ12" s="269">
        <v>-92.06</v>
      </c>
      <c r="MA12" s="1"/>
      <c r="MB12" s="24" t="s">
        <v>70</v>
      </c>
      <c r="MC12" s="21">
        <v>96.99</v>
      </c>
      <c r="MD12" s="184">
        <v>116.64</v>
      </c>
      <c r="ME12" s="23">
        <v>-16.850000000000001</v>
      </c>
      <c r="MF12" s="21">
        <v>61.95</v>
      </c>
      <c r="MG12" s="184">
        <v>78.87</v>
      </c>
      <c r="MH12" s="23">
        <v>-21.45</v>
      </c>
      <c r="MI12" s="21">
        <v>82.09</v>
      </c>
      <c r="MJ12" s="184">
        <v>102.13</v>
      </c>
      <c r="MK12" s="23">
        <v>-19.62</v>
      </c>
      <c r="ML12" s="6"/>
      <c r="MM12" s="6"/>
      <c r="MN12" s="6" t="s">
        <v>71</v>
      </c>
      <c r="MO12" s="386">
        <v>6</v>
      </c>
      <c r="MP12" s="386">
        <v>6</v>
      </c>
      <c r="MQ12" s="386">
        <v>6</v>
      </c>
      <c r="MR12" s="386">
        <v>6</v>
      </c>
      <c r="MS12" s="386">
        <v>6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7533</v>
      </c>
      <c r="NB12" s="434">
        <v>123</v>
      </c>
      <c r="NC12" s="434">
        <v>17894</v>
      </c>
      <c r="ND12" s="435">
        <v>0</v>
      </c>
      <c r="NE12" s="438"/>
      <c r="NF12" s="438"/>
      <c r="NG12" s="438"/>
      <c r="NH12" s="438"/>
      <c r="NI12" s="436">
        <v>25550</v>
      </c>
      <c r="NJ12" s="437">
        <v>11200</v>
      </c>
      <c r="NK12" s="437">
        <v>36750</v>
      </c>
      <c r="NL12" s="232"/>
      <c r="NM12" s="232"/>
      <c r="NN12" s="439" t="s">
        <v>40</v>
      </c>
      <c r="NO12" s="433">
        <v>96</v>
      </c>
      <c r="NP12" s="434">
        <v>72</v>
      </c>
      <c r="NQ12" s="434">
        <v>338</v>
      </c>
      <c r="NR12" s="435">
        <v>0</v>
      </c>
      <c r="NS12" s="438"/>
      <c r="NT12" s="438"/>
      <c r="NU12" s="438"/>
      <c r="NV12" s="438"/>
      <c r="NW12" s="436">
        <v>506</v>
      </c>
      <c r="NX12" s="437">
        <v>367</v>
      </c>
      <c r="NY12" s="437">
        <v>873</v>
      </c>
    </row>
    <row r="13" spans="1:390" ht="20.25" customHeight="1" thickTop="1" thickBot="1">
      <c r="A13" s="112" t="s">
        <v>172</v>
      </c>
      <c r="B13" s="25">
        <v>2.29</v>
      </c>
      <c r="C13" s="26">
        <v>2.52</v>
      </c>
      <c r="D13" s="103">
        <v>-0.23</v>
      </c>
      <c r="E13" s="117"/>
      <c r="F13" s="117"/>
      <c r="G13" s="252" t="s">
        <v>73</v>
      </c>
      <c r="H13" s="339">
        <v>7</v>
      </c>
      <c r="I13" s="340">
        <v>4</v>
      </c>
      <c r="J13" s="341">
        <v>0</v>
      </c>
      <c r="K13" s="342">
        <v>11</v>
      </c>
      <c r="L13" s="343">
        <v>24</v>
      </c>
      <c r="M13" s="344">
        <v>-54.17</v>
      </c>
      <c r="N13" s="345"/>
      <c r="O13" s="27" t="s">
        <v>74</v>
      </c>
      <c r="P13" s="28">
        <v>2576.04</v>
      </c>
      <c r="Q13" s="440">
        <v>2536.9200000000005</v>
      </c>
      <c r="R13" s="30">
        <v>1.54</v>
      </c>
      <c r="S13" s="28">
        <v>1352.92</v>
      </c>
      <c r="T13" s="440">
        <v>1326.1</v>
      </c>
      <c r="U13" s="30">
        <v>2.02</v>
      </c>
      <c r="V13" s="28">
        <v>2180.2899999999995</v>
      </c>
      <c r="W13" s="440">
        <v>2194.9300000000003</v>
      </c>
      <c r="X13" s="30">
        <v>-0.67</v>
      </c>
      <c r="Y13" s="124"/>
      <c r="Z13" s="124"/>
      <c r="AA13" s="124" t="s">
        <v>75</v>
      </c>
      <c r="AB13" s="392">
        <v>3</v>
      </c>
      <c r="AC13" s="392">
        <v>3</v>
      </c>
      <c r="AD13" s="392">
        <v>3</v>
      </c>
      <c r="AE13" s="392">
        <v>3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1.45</v>
      </c>
      <c r="CG13" s="26">
        <v>2.15</v>
      </c>
      <c r="CH13" s="103">
        <v>-0.7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195</v>
      </c>
      <c r="CQ13" s="344">
        <v>-100</v>
      </c>
      <c r="CR13" s="358"/>
      <c r="CS13" s="27" t="s">
        <v>74</v>
      </c>
      <c r="CT13" s="28">
        <v>1757.7700000000002</v>
      </c>
      <c r="CU13" s="29">
        <v>2235.1200000000003</v>
      </c>
      <c r="CV13" s="30">
        <v>-21.36</v>
      </c>
      <c r="CW13" s="31">
        <v>1011.9299999999998</v>
      </c>
      <c r="CX13" s="29">
        <v>1184.6499999999999</v>
      </c>
      <c r="CY13" s="30">
        <v>-14.58</v>
      </c>
      <c r="CZ13" s="31">
        <v>1728.87</v>
      </c>
      <c r="DA13" s="29">
        <v>1832.26</v>
      </c>
      <c r="DB13" s="30">
        <v>-5.64</v>
      </c>
      <c r="DC13" s="124"/>
      <c r="DD13" s="124"/>
      <c r="DE13" s="124" t="s">
        <v>75</v>
      </c>
      <c r="DF13" s="137">
        <v>3</v>
      </c>
      <c r="DG13" s="137">
        <v>3</v>
      </c>
      <c r="DH13" s="137">
        <v>3</v>
      </c>
      <c r="DI13" s="383">
        <v>3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1.96</v>
      </c>
      <c r="FK13" s="26">
        <v>2.27</v>
      </c>
      <c r="FL13" s="103">
        <v>-0.31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39</v>
      </c>
      <c r="FU13" s="344">
        <v>-100</v>
      </c>
      <c r="FV13" s="233"/>
      <c r="FW13" s="27" t="s">
        <v>74</v>
      </c>
      <c r="FX13" s="28">
        <v>1919.5800000000002</v>
      </c>
      <c r="FY13" s="29">
        <v>2154.79</v>
      </c>
      <c r="FZ13" s="30">
        <v>-10.92</v>
      </c>
      <c r="GA13" s="31">
        <v>1269.21</v>
      </c>
      <c r="GB13" s="29">
        <v>1480.81</v>
      </c>
      <c r="GC13" s="30">
        <v>-14.29</v>
      </c>
      <c r="GD13" s="31">
        <v>1649.02</v>
      </c>
      <c r="GE13" s="29">
        <v>1926.01</v>
      </c>
      <c r="GF13" s="30">
        <v>-14.38</v>
      </c>
      <c r="GG13" s="124"/>
      <c r="GH13" s="124"/>
      <c r="GI13" s="124" t="s">
        <v>75</v>
      </c>
      <c r="GJ13" s="137">
        <v>3</v>
      </c>
      <c r="GK13" s="137">
        <v>3</v>
      </c>
      <c r="GL13" s="137">
        <v>3</v>
      </c>
      <c r="GM13" s="385">
        <v>3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2.0299999999999998</v>
      </c>
      <c r="IO13" s="26">
        <v>2.64</v>
      </c>
      <c r="IP13" s="103">
        <v>-0.61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217</v>
      </c>
      <c r="IY13" s="344">
        <v>-100</v>
      </c>
      <c r="IZ13" s="124"/>
      <c r="JA13" s="27" t="s">
        <v>74</v>
      </c>
      <c r="JB13" s="28">
        <v>3325.1599999999994</v>
      </c>
      <c r="JC13" s="29">
        <v>3507.7599999999998</v>
      </c>
      <c r="JD13" s="30">
        <v>-5.21</v>
      </c>
      <c r="JE13" s="31">
        <v>1610.6799999999998</v>
      </c>
      <c r="JF13" s="29">
        <v>1696.79</v>
      </c>
      <c r="JG13" s="30">
        <v>-5.07</v>
      </c>
      <c r="JH13" s="31">
        <v>2381.0600000000004</v>
      </c>
      <c r="JI13" s="29">
        <v>2611.6400000000003</v>
      </c>
      <c r="JJ13" s="30">
        <v>-8.83</v>
      </c>
      <c r="JK13" s="124"/>
      <c r="JL13" s="124"/>
      <c r="JM13" s="124" t="s">
        <v>75</v>
      </c>
      <c r="JN13" s="137">
        <v>3</v>
      </c>
      <c r="JO13" s="137">
        <v>3</v>
      </c>
      <c r="JP13" s="137">
        <v>3</v>
      </c>
      <c r="JQ13" s="385">
        <v>3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2.06</v>
      </c>
      <c r="LS13" s="161">
        <v>2.39</v>
      </c>
      <c r="LT13" s="120">
        <v>-0.33</v>
      </c>
      <c r="LU13" s="117"/>
      <c r="LV13" s="117"/>
      <c r="LW13" s="270" t="s">
        <v>73</v>
      </c>
      <c r="LX13" s="264">
        <v>11</v>
      </c>
      <c r="LY13" s="268">
        <v>475</v>
      </c>
      <c r="LZ13" s="269">
        <v>-97.68</v>
      </c>
      <c r="MA13" s="1"/>
      <c r="MB13" s="27" t="s">
        <v>74</v>
      </c>
      <c r="MC13" s="28">
        <v>2562.5099999999998</v>
      </c>
      <c r="MD13" s="185">
        <v>2627.7299999999996</v>
      </c>
      <c r="ME13" s="30">
        <v>-2.48</v>
      </c>
      <c r="MF13" s="28">
        <v>1453.76</v>
      </c>
      <c r="MG13" s="185">
        <v>1463.35</v>
      </c>
      <c r="MH13" s="30">
        <v>-0.66</v>
      </c>
      <c r="MI13" s="28">
        <v>2091.0100000000002</v>
      </c>
      <c r="MJ13" s="185">
        <v>2180.4000000000005</v>
      </c>
      <c r="MK13" s="30">
        <v>-4.0999999999999996</v>
      </c>
      <c r="ML13" s="6"/>
      <c r="MM13" s="6"/>
      <c r="MN13" s="6" t="s">
        <v>75</v>
      </c>
      <c r="MO13" s="386">
        <v>3</v>
      </c>
      <c r="MP13" s="386">
        <v>3</v>
      </c>
      <c r="MQ13" s="386">
        <v>3</v>
      </c>
      <c r="MR13" s="386">
        <v>3</v>
      </c>
      <c r="MS13" s="386">
        <v>3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2.2000000000000002</v>
      </c>
      <c r="C14" s="34">
        <v>2.4500000000000002</v>
      </c>
      <c r="D14" s="107">
        <v>-0.25</v>
      </c>
      <c r="E14" s="117"/>
      <c r="F14" s="117"/>
      <c r="G14" s="252" t="s">
        <v>76</v>
      </c>
      <c r="H14" s="339">
        <v>735</v>
      </c>
      <c r="I14" s="340">
        <v>359</v>
      </c>
      <c r="J14" s="341">
        <v>129</v>
      </c>
      <c r="K14" s="342">
        <v>1223</v>
      </c>
      <c r="L14" s="343">
        <v>2240</v>
      </c>
      <c r="M14" s="344">
        <v>-45.4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4119</v>
      </c>
      <c r="AC14" s="373">
        <v>4119</v>
      </c>
      <c r="AD14" s="373">
        <v>4119</v>
      </c>
      <c r="AE14" s="373">
        <v>4119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1.45</v>
      </c>
      <c r="CG14" s="34">
        <v>2.08</v>
      </c>
      <c r="CH14" s="107">
        <v>-0.63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890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4119</v>
      </c>
      <c r="DG14" s="383">
        <v>4119</v>
      </c>
      <c r="DH14" s="383">
        <v>4119</v>
      </c>
      <c r="DI14" s="383">
        <v>4119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1.96</v>
      </c>
      <c r="FK14" s="34">
        <v>2.2000000000000002</v>
      </c>
      <c r="FL14" s="107">
        <v>-0.24</v>
      </c>
      <c r="FM14" s="117"/>
      <c r="FN14" s="117"/>
      <c r="FO14" s="252" t="s">
        <v>76</v>
      </c>
      <c r="FP14" s="264">
        <v>5</v>
      </c>
      <c r="FQ14" s="360">
        <v>12</v>
      </c>
      <c r="FR14" s="361">
        <v>22</v>
      </c>
      <c r="FS14" s="342">
        <v>39</v>
      </c>
      <c r="FT14" s="343">
        <v>1260</v>
      </c>
      <c r="FU14" s="344">
        <v>-96.9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4119</v>
      </c>
      <c r="GK14" s="385">
        <v>4119</v>
      </c>
      <c r="GL14" s="385">
        <v>4119</v>
      </c>
      <c r="GM14" s="385">
        <v>4119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2.0299999999999998</v>
      </c>
      <c r="IO14" s="34">
        <v>2.59</v>
      </c>
      <c r="IP14" s="107">
        <v>-0.56000000000000005</v>
      </c>
      <c r="IQ14" s="117"/>
      <c r="IR14" s="117"/>
      <c r="IS14" s="252" t="s">
        <v>76</v>
      </c>
      <c r="IT14" s="264">
        <v>18</v>
      </c>
      <c r="IU14" s="360">
        <v>34</v>
      </c>
      <c r="IV14" s="361">
        <v>11</v>
      </c>
      <c r="IW14" s="342">
        <v>63</v>
      </c>
      <c r="IX14" s="343">
        <v>1498</v>
      </c>
      <c r="IY14" s="344">
        <v>-95.79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4119</v>
      </c>
      <c r="JO14" s="385">
        <v>4119</v>
      </c>
      <c r="JP14" s="385">
        <v>4119</v>
      </c>
      <c r="JQ14" s="385">
        <v>4119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2.02</v>
      </c>
      <c r="LS14" s="34">
        <v>2.3199999999999998</v>
      </c>
      <c r="LT14" s="77">
        <v>-0.3</v>
      </c>
      <c r="LU14" s="117"/>
      <c r="LV14" s="117"/>
      <c r="LW14" s="270" t="s">
        <v>76</v>
      </c>
      <c r="LX14" s="264">
        <v>1325</v>
      </c>
      <c r="LY14" s="268">
        <v>5888</v>
      </c>
      <c r="LZ14" s="269">
        <v>-77.5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4119</v>
      </c>
      <c r="MP14" s="386">
        <v>4119</v>
      </c>
      <c r="MQ14" s="386">
        <v>4119</v>
      </c>
      <c r="MR14" s="386">
        <v>4119</v>
      </c>
      <c r="MS14" s="386">
        <v>4119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3.29</v>
      </c>
      <c r="C15" s="38">
        <v>3.24</v>
      </c>
      <c r="D15" s="116">
        <v>0.05</v>
      </c>
      <c r="E15" s="117"/>
      <c r="F15" s="117"/>
      <c r="G15" s="252" t="s">
        <v>79</v>
      </c>
      <c r="H15" s="339">
        <v>0</v>
      </c>
      <c r="I15" s="340">
        <v>6</v>
      </c>
      <c r="J15" s="341">
        <v>0</v>
      </c>
      <c r="K15" s="342">
        <v>6</v>
      </c>
      <c r="L15" s="343">
        <v>33</v>
      </c>
      <c r="M15" s="344">
        <v>-81.819999999999993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419</v>
      </c>
      <c r="AC15" s="392">
        <v>419</v>
      </c>
      <c r="AD15" s="392">
        <v>419</v>
      </c>
      <c r="AE15" s="392">
        <v>419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3</v>
      </c>
      <c r="CG15" s="38">
        <v>3.04</v>
      </c>
      <c r="CH15" s="116">
        <v>-0.04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73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419</v>
      </c>
      <c r="DG15" s="241">
        <v>419</v>
      </c>
      <c r="DH15" s="241">
        <v>419</v>
      </c>
      <c r="DI15" s="383">
        <v>419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2.02</v>
      </c>
      <c r="FK15" s="38">
        <v>2.85</v>
      </c>
      <c r="FL15" s="116">
        <v>-0.83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20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419</v>
      </c>
      <c r="GK15" s="457">
        <v>419</v>
      </c>
      <c r="GL15" s="457">
        <v>419</v>
      </c>
      <c r="GM15" s="385">
        <v>419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2.3199999999999998</v>
      </c>
      <c r="IO15" s="38">
        <v>2.97</v>
      </c>
      <c r="IP15" s="116">
        <v>-0.65</v>
      </c>
      <c r="IQ15" s="117"/>
      <c r="IR15" s="117"/>
      <c r="IS15" s="252" t="s">
        <v>79</v>
      </c>
      <c r="IT15" s="264">
        <v>4</v>
      </c>
      <c r="IU15" s="360">
        <v>13</v>
      </c>
      <c r="IV15" s="361">
        <v>0</v>
      </c>
      <c r="IW15" s="342">
        <v>17</v>
      </c>
      <c r="IX15" s="343">
        <v>183</v>
      </c>
      <c r="IY15" s="344">
        <v>-90.71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419</v>
      </c>
      <c r="JO15" s="457">
        <v>419</v>
      </c>
      <c r="JP15" s="457">
        <v>419</v>
      </c>
      <c r="JQ15" s="385">
        <v>419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3.26</v>
      </c>
      <c r="LS15" s="38">
        <v>3.02</v>
      </c>
      <c r="LT15" s="80">
        <v>0.24</v>
      </c>
      <c r="LU15" s="117"/>
      <c r="LV15" s="117"/>
      <c r="LW15" s="270" t="s">
        <v>79</v>
      </c>
      <c r="LX15" s="264">
        <v>23</v>
      </c>
      <c r="LY15" s="268">
        <v>309</v>
      </c>
      <c r="LZ15" s="269">
        <v>-92.56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419</v>
      </c>
      <c r="MP15" s="386">
        <v>419</v>
      </c>
      <c r="MQ15" s="386">
        <v>419</v>
      </c>
      <c r="MR15" s="386">
        <v>419</v>
      </c>
      <c r="MS15" s="386">
        <v>419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1183</v>
      </c>
      <c r="I16" s="340">
        <v>854</v>
      </c>
      <c r="J16" s="341">
        <v>146</v>
      </c>
      <c r="K16" s="342">
        <v>2183</v>
      </c>
      <c r="L16" s="343">
        <v>3997</v>
      </c>
      <c r="M16" s="344">
        <v>-45.38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2125</v>
      </c>
      <c r="AC16" s="392">
        <v>2125</v>
      </c>
      <c r="AD16" s="392">
        <v>2125</v>
      </c>
      <c r="AE16" s="392">
        <v>2125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2362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2125</v>
      </c>
      <c r="DG16" s="241">
        <v>2125</v>
      </c>
      <c r="DH16" s="241">
        <v>2125</v>
      </c>
      <c r="DI16" s="383">
        <v>2125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3</v>
      </c>
      <c r="FQ16" s="360">
        <v>3</v>
      </c>
      <c r="FR16" s="361">
        <v>7</v>
      </c>
      <c r="FS16" s="342">
        <v>13</v>
      </c>
      <c r="FT16" s="343">
        <v>3151</v>
      </c>
      <c r="FU16" s="344">
        <v>-99.59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2125</v>
      </c>
      <c r="GK16" s="457">
        <v>2125</v>
      </c>
      <c r="GL16" s="457">
        <v>2125</v>
      </c>
      <c r="GM16" s="385">
        <v>2125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7</v>
      </c>
      <c r="IU16" s="360">
        <v>58</v>
      </c>
      <c r="IV16" s="361">
        <v>15</v>
      </c>
      <c r="IW16" s="342">
        <v>80</v>
      </c>
      <c r="IX16" s="343">
        <v>3085</v>
      </c>
      <c r="IY16" s="344">
        <v>-97.41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2125</v>
      </c>
      <c r="JO16" s="457">
        <v>2125</v>
      </c>
      <c r="JP16" s="457">
        <v>2125</v>
      </c>
      <c r="JQ16" s="385">
        <v>2125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2276</v>
      </c>
      <c r="LY16" s="268">
        <v>12595</v>
      </c>
      <c r="LZ16" s="269">
        <v>-81.93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2125</v>
      </c>
      <c r="MP16" s="386">
        <v>2125</v>
      </c>
      <c r="MQ16" s="386">
        <v>2125</v>
      </c>
      <c r="MR16" s="386">
        <v>2125</v>
      </c>
      <c r="MS16" s="386">
        <v>2125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2265.3000000000002</v>
      </c>
      <c r="C17" s="45">
        <v>2265.7800000000002</v>
      </c>
      <c r="D17" s="103">
        <v>-0.02</v>
      </c>
      <c r="E17" s="245">
        <f>B17-V37</f>
        <v>0</v>
      </c>
      <c r="F17" s="245">
        <f>C17-W37</f>
        <v>0</v>
      </c>
      <c r="G17" s="252" t="s">
        <v>85</v>
      </c>
      <c r="H17" s="339">
        <v>351</v>
      </c>
      <c r="I17" s="340">
        <v>289</v>
      </c>
      <c r="J17" s="341">
        <v>92</v>
      </c>
      <c r="K17" s="342">
        <v>732</v>
      </c>
      <c r="L17" s="343">
        <v>1227</v>
      </c>
      <c r="M17" s="344">
        <v>-40.340000000000003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1575</v>
      </c>
      <c r="AC17" s="392">
        <v>1575</v>
      </c>
      <c r="AD17" s="392">
        <v>1575</v>
      </c>
      <c r="AE17" s="392">
        <v>1575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1729.1600000000003</v>
      </c>
      <c r="CG17" s="45">
        <v>1956.9599999999998</v>
      </c>
      <c r="CH17" s="103">
        <v>-11.64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4</v>
      </c>
      <c r="CO17" s="342">
        <v>4</v>
      </c>
      <c r="CP17" s="343">
        <v>2031</v>
      </c>
      <c r="CQ17" s="344">
        <v>-99.8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1575</v>
      </c>
      <c r="DG17" s="241">
        <v>1575</v>
      </c>
      <c r="DH17" s="241">
        <v>1575</v>
      </c>
      <c r="DI17" s="383">
        <v>1575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1649.2700000000002</v>
      </c>
      <c r="FK17" s="45">
        <v>2024.2</v>
      </c>
      <c r="FL17" s="103">
        <v>-18.52</v>
      </c>
      <c r="FM17" s="245">
        <f>FJ17-GD37</f>
        <v>0</v>
      </c>
      <c r="FN17" s="245">
        <f>FK17-GE37</f>
        <v>0</v>
      </c>
      <c r="FO17" s="252" t="s">
        <v>85</v>
      </c>
      <c r="FP17" s="264">
        <v>2</v>
      </c>
      <c r="FQ17" s="360">
        <v>4</v>
      </c>
      <c r="FR17" s="361">
        <v>0</v>
      </c>
      <c r="FS17" s="342">
        <v>6</v>
      </c>
      <c r="FT17" s="343">
        <v>3048</v>
      </c>
      <c r="FU17" s="344">
        <v>-99.8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1575</v>
      </c>
      <c r="GK17" s="457">
        <v>1575</v>
      </c>
      <c r="GL17" s="457">
        <v>1575</v>
      </c>
      <c r="GM17" s="385">
        <v>1575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2382.3199999999997</v>
      </c>
      <c r="IO17" s="45">
        <v>2701.39</v>
      </c>
      <c r="IP17" s="103">
        <v>-11.81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7</v>
      </c>
      <c r="IW17" s="342">
        <v>7</v>
      </c>
      <c r="IX17" s="343">
        <v>2141</v>
      </c>
      <c r="IY17" s="344">
        <v>-99.67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1575</v>
      </c>
      <c r="JO17" s="457">
        <v>1575</v>
      </c>
      <c r="JP17" s="457">
        <v>1575</v>
      </c>
      <c r="JQ17" s="385">
        <v>1575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2122.58</v>
      </c>
      <c r="LS17" s="45">
        <v>2276.44</v>
      </c>
      <c r="LT17" s="120">
        <v>-6.76</v>
      </c>
      <c r="LU17" s="245">
        <f>LR17-MI37</f>
        <v>0</v>
      </c>
      <c r="LV17" s="245">
        <f>LS17-MJ37</f>
        <v>0</v>
      </c>
      <c r="LW17" s="270" t="s">
        <v>85</v>
      </c>
      <c r="LX17" s="264">
        <v>749</v>
      </c>
      <c r="LY17" s="268">
        <v>8447</v>
      </c>
      <c r="LZ17" s="269">
        <v>-91.13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1575</v>
      </c>
      <c r="MP17" s="386">
        <v>1575</v>
      </c>
      <c r="MQ17" s="386">
        <v>1575</v>
      </c>
      <c r="MR17" s="386">
        <v>1575</v>
      </c>
      <c r="MS17" s="386">
        <v>1575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2180.2899999999995</v>
      </c>
      <c r="C18" s="47">
        <v>2194.9300000000003</v>
      </c>
      <c r="D18" s="107">
        <v>-0.67</v>
      </c>
      <c r="E18" s="245">
        <f>B18-V13</f>
        <v>0</v>
      </c>
      <c r="F18" s="245">
        <f>C18-W13</f>
        <v>0</v>
      </c>
      <c r="G18" s="252" t="s">
        <v>86</v>
      </c>
      <c r="H18" s="339">
        <v>178</v>
      </c>
      <c r="I18" s="340">
        <v>226</v>
      </c>
      <c r="J18" s="341">
        <v>18</v>
      </c>
      <c r="K18" s="342">
        <v>422</v>
      </c>
      <c r="L18" s="343">
        <v>615</v>
      </c>
      <c r="M18" s="344">
        <v>-31.38</v>
      </c>
      <c r="N18" s="345"/>
      <c r="O18" s="20" t="s">
        <v>35</v>
      </c>
      <c r="P18" s="21">
        <v>919.53</v>
      </c>
      <c r="Q18" s="390">
        <v>898.8</v>
      </c>
      <c r="R18" s="391">
        <v>2.31</v>
      </c>
      <c r="S18" s="21">
        <v>0</v>
      </c>
      <c r="T18" s="390">
        <v>0</v>
      </c>
      <c r="U18" s="391">
        <v>0</v>
      </c>
      <c r="V18" s="21">
        <v>833.57</v>
      </c>
      <c r="W18" s="390">
        <v>807.9</v>
      </c>
      <c r="X18" s="391">
        <v>3.18</v>
      </c>
      <c r="Y18" s="124"/>
      <c r="Z18" s="124"/>
      <c r="AA18" s="124" t="s">
        <v>55</v>
      </c>
      <c r="AB18" s="392">
        <v>47</v>
      </c>
      <c r="AC18" s="392">
        <v>47</v>
      </c>
      <c r="AD18" s="392">
        <v>47</v>
      </c>
      <c r="AE18" s="392">
        <v>47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1728.87</v>
      </c>
      <c r="CG18" s="47">
        <v>1832.26</v>
      </c>
      <c r="CH18" s="107">
        <v>-5.64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631</v>
      </c>
      <c r="CQ18" s="344">
        <v>-100</v>
      </c>
      <c r="CR18" s="358"/>
      <c r="CS18" s="20" t="s">
        <v>35</v>
      </c>
      <c r="CT18" s="21">
        <v>547.29999999999995</v>
      </c>
      <c r="CU18" s="22">
        <v>799.95</v>
      </c>
      <c r="CV18" s="23">
        <v>-31.58</v>
      </c>
      <c r="CW18" s="21">
        <v>0</v>
      </c>
      <c r="CX18" s="22">
        <v>0</v>
      </c>
      <c r="CY18" s="23">
        <v>0</v>
      </c>
      <c r="CZ18" s="21">
        <v>547.29999999999995</v>
      </c>
      <c r="DA18" s="22">
        <v>758.94</v>
      </c>
      <c r="DB18" s="23">
        <v>-27.89</v>
      </c>
      <c r="DC18" s="124"/>
      <c r="DD18" s="124"/>
      <c r="DE18" s="124" t="s">
        <v>55</v>
      </c>
      <c r="DF18" s="241">
        <v>47</v>
      </c>
      <c r="DG18" s="241">
        <v>47</v>
      </c>
      <c r="DH18" s="241">
        <v>47</v>
      </c>
      <c r="DI18" s="383">
        <v>47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1649.02</v>
      </c>
      <c r="FK18" s="47">
        <v>1926.01</v>
      </c>
      <c r="FL18" s="107">
        <v>-14.38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1358</v>
      </c>
      <c r="FU18" s="344">
        <v>-100</v>
      </c>
      <c r="FV18" s="233"/>
      <c r="FW18" s="20" t="s">
        <v>35</v>
      </c>
      <c r="FX18" s="21">
        <v>623.11</v>
      </c>
      <c r="FY18" s="22">
        <v>698.01</v>
      </c>
      <c r="FZ18" s="23">
        <v>-10.73</v>
      </c>
      <c r="GA18" s="21">
        <v>0</v>
      </c>
      <c r="GB18" s="22">
        <v>0</v>
      </c>
      <c r="GC18" s="23">
        <v>0</v>
      </c>
      <c r="GD18" s="21">
        <v>568.04</v>
      </c>
      <c r="GE18" s="22">
        <v>661.78</v>
      </c>
      <c r="GF18" s="23">
        <v>-14.16</v>
      </c>
      <c r="GG18" s="124"/>
      <c r="GH18" s="124"/>
      <c r="GI18" s="124" t="s">
        <v>55</v>
      </c>
      <c r="GJ18" s="457">
        <v>47</v>
      </c>
      <c r="GK18" s="457">
        <v>47</v>
      </c>
      <c r="GL18" s="457">
        <v>47</v>
      </c>
      <c r="GM18" s="385">
        <v>47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2381.0600000000004</v>
      </c>
      <c r="IO18" s="47">
        <v>2611.6400000000003</v>
      </c>
      <c r="IP18" s="107">
        <v>-8.83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27</v>
      </c>
      <c r="IV18" s="361">
        <v>0</v>
      </c>
      <c r="IW18" s="342">
        <v>27</v>
      </c>
      <c r="IX18" s="343">
        <v>1370</v>
      </c>
      <c r="IY18" s="344">
        <v>-98.03</v>
      </c>
      <c r="IZ18" s="124"/>
      <c r="JA18" s="20" t="s">
        <v>35</v>
      </c>
      <c r="JB18" s="21">
        <v>1052.67</v>
      </c>
      <c r="JC18" s="22">
        <v>1252.78</v>
      </c>
      <c r="JD18" s="23">
        <v>-15.97</v>
      </c>
      <c r="JE18" s="21">
        <v>0</v>
      </c>
      <c r="JF18" s="22">
        <v>0</v>
      </c>
      <c r="JG18" s="23">
        <v>0</v>
      </c>
      <c r="JH18" s="21">
        <v>917.28</v>
      </c>
      <c r="JI18" s="22">
        <v>1182.23</v>
      </c>
      <c r="JJ18" s="23">
        <v>-22.41</v>
      </c>
      <c r="JK18" s="124"/>
      <c r="JL18" s="124"/>
      <c r="JM18" s="124" t="s">
        <v>55</v>
      </c>
      <c r="JN18" s="457">
        <v>47</v>
      </c>
      <c r="JO18" s="457">
        <v>47</v>
      </c>
      <c r="JP18" s="457">
        <v>47</v>
      </c>
      <c r="JQ18" s="385">
        <v>47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2091.0100000000002</v>
      </c>
      <c r="LS18" s="47">
        <v>2180.4000000000005</v>
      </c>
      <c r="LT18" s="77">
        <v>-4.0999999999999996</v>
      </c>
      <c r="LU18" s="245">
        <f>LR18-MI13</f>
        <v>0</v>
      </c>
      <c r="LV18" s="245">
        <f>LS18-MJ13</f>
        <v>0</v>
      </c>
      <c r="LW18" s="270" t="s">
        <v>86</v>
      </c>
      <c r="LX18" s="264">
        <v>449</v>
      </c>
      <c r="LY18" s="268">
        <v>3974</v>
      </c>
      <c r="LZ18" s="269">
        <v>-88.7</v>
      </c>
      <c r="MA18" s="1"/>
      <c r="MB18" s="20" t="s">
        <v>35</v>
      </c>
      <c r="MC18" s="21">
        <v>919.9</v>
      </c>
      <c r="MD18" s="184">
        <v>940.54</v>
      </c>
      <c r="ME18" s="23">
        <v>-2.19</v>
      </c>
      <c r="MF18" s="21">
        <v>0</v>
      </c>
      <c r="MG18" s="184">
        <v>0</v>
      </c>
      <c r="MH18" s="23">
        <v>0</v>
      </c>
      <c r="MI18" s="21">
        <v>833.35</v>
      </c>
      <c r="MJ18" s="184">
        <v>878.2</v>
      </c>
      <c r="MK18" s="23">
        <v>-5.1100000000000003</v>
      </c>
      <c r="ML18" s="6"/>
      <c r="MM18" s="6"/>
      <c r="MN18" s="6" t="s">
        <v>55</v>
      </c>
      <c r="MO18" s="386">
        <v>47</v>
      </c>
      <c r="MP18" s="386">
        <v>47</v>
      </c>
      <c r="MQ18" s="386">
        <v>47</v>
      </c>
      <c r="MR18" s="386">
        <v>47</v>
      </c>
      <c r="MS18" s="386">
        <v>47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3070.1400000000003</v>
      </c>
      <c r="C19" s="49">
        <v>2983.7299999999996</v>
      </c>
      <c r="D19" s="111">
        <v>2.9</v>
      </c>
      <c r="E19" s="245">
        <f>B19-V25</f>
        <v>0</v>
      </c>
      <c r="F19" s="245">
        <f>C19-W25</f>
        <v>0</v>
      </c>
      <c r="G19" s="252" t="s">
        <v>87</v>
      </c>
      <c r="H19" s="339">
        <v>186</v>
      </c>
      <c r="I19" s="340">
        <v>20</v>
      </c>
      <c r="J19" s="341">
        <v>4</v>
      </c>
      <c r="K19" s="342">
        <v>210</v>
      </c>
      <c r="L19" s="343">
        <v>279</v>
      </c>
      <c r="M19" s="344">
        <v>-24.73</v>
      </c>
      <c r="N19" s="345"/>
      <c r="O19" s="20" t="s">
        <v>43</v>
      </c>
      <c r="P19" s="21">
        <v>749.12</v>
      </c>
      <c r="Q19" s="390">
        <v>710.58</v>
      </c>
      <c r="R19" s="391">
        <v>5.42</v>
      </c>
      <c r="S19" s="21">
        <v>514.80999999999995</v>
      </c>
      <c r="T19" s="390">
        <v>497.61</v>
      </c>
      <c r="U19" s="391">
        <v>3.46</v>
      </c>
      <c r="V19" s="21">
        <v>727.21</v>
      </c>
      <c r="W19" s="390">
        <v>689.04</v>
      </c>
      <c r="X19" s="391">
        <v>5.54</v>
      </c>
      <c r="Y19" s="124"/>
      <c r="Z19" s="124"/>
      <c r="AA19" s="124" t="s">
        <v>61</v>
      </c>
      <c r="AB19" s="392">
        <v>365</v>
      </c>
      <c r="AC19" s="392">
        <v>365</v>
      </c>
      <c r="AD19" s="392">
        <v>365</v>
      </c>
      <c r="AE19" s="392">
        <v>365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14579</v>
      </c>
      <c r="AN19" s="420">
        <v>6407</v>
      </c>
      <c r="AO19" s="420">
        <v>20086</v>
      </c>
      <c r="AP19" s="421">
        <v>7278</v>
      </c>
      <c r="AQ19" s="421"/>
      <c r="AR19" s="421"/>
      <c r="AS19" s="421"/>
      <c r="AT19" s="421"/>
      <c r="AU19" s="422">
        <v>48350</v>
      </c>
      <c r="AV19" s="413">
        <v>64262</v>
      </c>
      <c r="AW19" s="414">
        <v>112612</v>
      </c>
      <c r="AX19" s="345"/>
      <c r="AY19" s="124"/>
      <c r="AZ19" s="408" t="s">
        <v>57</v>
      </c>
      <c r="BA19" s="419">
        <v>2256</v>
      </c>
      <c r="BB19" s="420">
        <v>48</v>
      </c>
      <c r="BC19" s="420">
        <v>3678</v>
      </c>
      <c r="BD19" s="421">
        <v>196</v>
      </c>
      <c r="BE19" s="420"/>
      <c r="BF19" s="420"/>
      <c r="BG19" s="420"/>
      <c r="BH19" s="420"/>
      <c r="BI19" s="422">
        <v>6178</v>
      </c>
      <c r="BJ19" s="413">
        <v>1620</v>
      </c>
      <c r="BK19" s="414">
        <v>7798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3354.37</v>
      </c>
      <c r="CG19" s="49">
        <v>3753.21</v>
      </c>
      <c r="CH19" s="111">
        <v>-10.63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54</v>
      </c>
      <c r="CQ19" s="344">
        <v>-100</v>
      </c>
      <c r="CR19" s="358"/>
      <c r="CS19" s="20" t="s">
        <v>43</v>
      </c>
      <c r="CT19" s="21">
        <v>1369.53</v>
      </c>
      <c r="CU19" s="22">
        <v>1476.61</v>
      </c>
      <c r="CV19" s="23">
        <v>-7.25</v>
      </c>
      <c r="CW19" s="21">
        <v>0</v>
      </c>
      <c r="CX19" s="22">
        <v>584.48</v>
      </c>
      <c r="CY19" s="23">
        <v>-100</v>
      </c>
      <c r="CZ19" s="21">
        <v>1369.53</v>
      </c>
      <c r="DA19" s="22">
        <v>1430.87</v>
      </c>
      <c r="DB19" s="23">
        <v>-4.29</v>
      </c>
      <c r="DC19" s="124"/>
      <c r="DD19" s="124"/>
      <c r="DE19" s="124" t="s">
        <v>61</v>
      </c>
      <c r="DF19" s="241">
        <v>365</v>
      </c>
      <c r="DG19" s="241">
        <v>365</v>
      </c>
      <c r="DH19" s="241">
        <v>365</v>
      </c>
      <c r="DI19" s="383">
        <v>365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1198</v>
      </c>
      <c r="DR19" s="420">
        <v>165</v>
      </c>
      <c r="DS19" s="420">
        <v>3352</v>
      </c>
      <c r="DT19" s="421">
        <v>674</v>
      </c>
      <c r="DU19" s="420">
        <v>0</v>
      </c>
      <c r="DV19" s="420">
        <v>0</v>
      </c>
      <c r="DW19" s="420">
        <v>0</v>
      </c>
      <c r="DX19" s="420">
        <v>0</v>
      </c>
      <c r="DY19" s="422">
        <v>5389</v>
      </c>
      <c r="DZ19" s="413">
        <v>257</v>
      </c>
      <c r="EA19" s="414">
        <v>5646</v>
      </c>
      <c r="EB19" s="124"/>
      <c r="EC19" s="124"/>
      <c r="ED19" s="408" t="s">
        <v>57</v>
      </c>
      <c r="EE19" s="419">
        <v>2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2</v>
      </c>
      <c r="EN19" s="413">
        <v>0</v>
      </c>
      <c r="EO19" s="414">
        <v>2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2307.8200000000002</v>
      </c>
      <c r="FK19" s="49">
        <v>2905.57</v>
      </c>
      <c r="FL19" s="111">
        <v>-20.57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117</v>
      </c>
      <c r="FU19" s="344">
        <v>-100</v>
      </c>
      <c r="FV19" s="233"/>
      <c r="FW19" s="20" t="s">
        <v>43</v>
      </c>
      <c r="FX19" s="21">
        <v>745.09</v>
      </c>
      <c r="FY19" s="22">
        <v>863.87</v>
      </c>
      <c r="FZ19" s="23">
        <v>-13.75</v>
      </c>
      <c r="GA19" s="21">
        <v>586.63</v>
      </c>
      <c r="GB19" s="22">
        <v>663.1</v>
      </c>
      <c r="GC19" s="23">
        <v>-11.53</v>
      </c>
      <c r="GD19" s="21">
        <v>731.09</v>
      </c>
      <c r="GE19" s="22">
        <v>853.44</v>
      </c>
      <c r="GF19" s="23">
        <v>-14.34</v>
      </c>
      <c r="GG19" s="124"/>
      <c r="GH19" s="124"/>
      <c r="GI19" s="124" t="s">
        <v>61</v>
      </c>
      <c r="GJ19" s="457">
        <v>365</v>
      </c>
      <c r="GK19" s="457">
        <v>365</v>
      </c>
      <c r="GL19" s="457">
        <v>365</v>
      </c>
      <c r="GM19" s="385">
        <v>365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3773</v>
      </c>
      <c r="GV19" s="420">
        <v>2585</v>
      </c>
      <c r="GW19" s="420">
        <v>8042</v>
      </c>
      <c r="GX19" s="421">
        <v>5334</v>
      </c>
      <c r="GY19" s="420"/>
      <c r="GZ19" s="420"/>
      <c r="HA19" s="420"/>
      <c r="HB19" s="420"/>
      <c r="HC19" s="422">
        <v>19734</v>
      </c>
      <c r="HD19" s="413">
        <v>21196</v>
      </c>
      <c r="HE19" s="414">
        <v>40930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22</v>
      </c>
      <c r="HL19" s="421">
        <v>0</v>
      </c>
      <c r="HM19" s="420"/>
      <c r="HN19" s="420"/>
      <c r="HO19" s="420"/>
      <c r="HP19" s="420"/>
      <c r="HQ19" s="422">
        <v>22</v>
      </c>
      <c r="HR19" s="413">
        <v>0</v>
      </c>
      <c r="HS19" s="414">
        <v>22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3043.25</v>
      </c>
      <c r="IO19" s="49">
        <v>3672.57</v>
      </c>
      <c r="IP19" s="111">
        <v>-17.14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103</v>
      </c>
      <c r="IY19" s="344">
        <v>-100</v>
      </c>
      <c r="IZ19" s="124"/>
      <c r="JA19" s="20" t="s">
        <v>43</v>
      </c>
      <c r="JB19" s="21">
        <v>856.6</v>
      </c>
      <c r="JC19" s="22">
        <v>965.23</v>
      </c>
      <c r="JD19" s="23">
        <v>-11.25</v>
      </c>
      <c r="JE19" s="21">
        <v>421.02</v>
      </c>
      <c r="JF19" s="22">
        <v>466.47</v>
      </c>
      <c r="JG19" s="23">
        <v>-9.74</v>
      </c>
      <c r="JH19" s="21">
        <v>800.58</v>
      </c>
      <c r="JI19" s="22">
        <v>937.14</v>
      </c>
      <c r="JJ19" s="23">
        <v>-14.57</v>
      </c>
      <c r="JK19" s="124"/>
      <c r="JL19" s="124"/>
      <c r="JM19" s="124" t="s">
        <v>61</v>
      </c>
      <c r="JN19" s="457">
        <v>365</v>
      </c>
      <c r="JO19" s="457">
        <v>365</v>
      </c>
      <c r="JP19" s="457">
        <v>365</v>
      </c>
      <c r="JQ19" s="385">
        <v>365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7854</v>
      </c>
      <c r="JZ19" s="420">
        <v>2676</v>
      </c>
      <c r="KA19" s="420">
        <v>16819</v>
      </c>
      <c r="KB19" s="421">
        <v>4496</v>
      </c>
      <c r="KC19" s="420"/>
      <c r="KD19" s="420"/>
      <c r="KE19" s="420"/>
      <c r="KF19" s="420"/>
      <c r="KG19" s="422">
        <v>31845</v>
      </c>
      <c r="KH19" s="413">
        <v>111674</v>
      </c>
      <c r="KI19" s="414">
        <v>143519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53</v>
      </c>
      <c r="KP19" s="421">
        <v>11</v>
      </c>
      <c r="KQ19" s="420"/>
      <c r="KR19" s="420"/>
      <c r="KS19" s="420"/>
      <c r="KT19" s="420"/>
      <c r="KU19" s="422">
        <v>64</v>
      </c>
      <c r="KV19" s="413">
        <v>64</v>
      </c>
      <c r="KW19" s="414">
        <v>128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3062.69</v>
      </c>
      <c r="LS19" s="49">
        <v>3319.6699999999996</v>
      </c>
      <c r="LT19" s="88">
        <v>-7.74</v>
      </c>
      <c r="LU19" s="245">
        <f>LR19-MI25</f>
        <v>0</v>
      </c>
      <c r="LV19" s="245">
        <f>LS19-MJ25</f>
        <v>0</v>
      </c>
      <c r="LW19" s="270" t="s">
        <v>87</v>
      </c>
      <c r="LX19" s="264">
        <v>210</v>
      </c>
      <c r="LY19" s="268">
        <v>553</v>
      </c>
      <c r="LZ19" s="269">
        <v>-62.03</v>
      </c>
      <c r="MA19" s="1"/>
      <c r="MB19" s="20" t="s">
        <v>43</v>
      </c>
      <c r="MC19" s="21">
        <v>750.5</v>
      </c>
      <c r="MD19" s="184">
        <v>972.9</v>
      </c>
      <c r="ME19" s="23">
        <v>-22.86</v>
      </c>
      <c r="MF19" s="21">
        <v>511.7</v>
      </c>
      <c r="MG19" s="184">
        <v>532.85</v>
      </c>
      <c r="MH19" s="23">
        <v>-3.97</v>
      </c>
      <c r="MI19" s="21">
        <v>728.03</v>
      </c>
      <c r="MJ19" s="184">
        <v>943.73</v>
      </c>
      <c r="MK19" s="23">
        <v>-22.86</v>
      </c>
      <c r="ML19" s="6"/>
      <c r="MM19" s="6"/>
      <c r="MN19" s="6" t="s">
        <v>61</v>
      </c>
      <c r="MO19" s="386">
        <v>365</v>
      </c>
      <c r="MP19" s="386">
        <v>365</v>
      </c>
      <c r="MQ19" s="386">
        <v>365</v>
      </c>
      <c r="MR19" s="386">
        <v>365</v>
      </c>
      <c r="MS19" s="386">
        <v>365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27404</v>
      </c>
      <c r="NB19" s="420">
        <v>11833</v>
      </c>
      <c r="NC19" s="420">
        <v>48299</v>
      </c>
      <c r="ND19" s="421">
        <v>17782</v>
      </c>
      <c r="NE19" s="420"/>
      <c r="NF19" s="420"/>
      <c r="NG19" s="420"/>
      <c r="NH19" s="420"/>
      <c r="NI19" s="422">
        <v>105318</v>
      </c>
      <c r="NJ19" s="413">
        <v>197389</v>
      </c>
      <c r="NK19" s="414">
        <v>302707</v>
      </c>
      <c r="NL19" s="232"/>
      <c r="NM19" s="232"/>
      <c r="NN19" s="418" t="s">
        <v>57</v>
      </c>
      <c r="NO19" s="419">
        <v>2258</v>
      </c>
      <c r="NP19" s="420">
        <v>48</v>
      </c>
      <c r="NQ19" s="420">
        <v>3753</v>
      </c>
      <c r="NR19" s="421">
        <v>207</v>
      </c>
      <c r="NS19" s="420"/>
      <c r="NT19" s="420"/>
      <c r="NU19" s="420"/>
      <c r="NV19" s="420"/>
      <c r="NW19" s="422">
        <v>6266</v>
      </c>
      <c r="NX19" s="413">
        <v>1684</v>
      </c>
      <c r="NY19" s="414">
        <v>7950</v>
      </c>
    </row>
    <row r="20" spans="1:389" ht="20.25" customHeight="1">
      <c r="A20" s="50" t="s">
        <v>88</v>
      </c>
      <c r="B20" s="44">
        <v>2655.14</v>
      </c>
      <c r="C20" s="45">
        <v>2602.8200000000002</v>
      </c>
      <c r="D20" s="103">
        <v>2.0099999999999998</v>
      </c>
      <c r="E20" s="245">
        <f>B20-P37</f>
        <v>0</v>
      </c>
      <c r="F20" s="245">
        <f>C20-Q37</f>
        <v>0</v>
      </c>
      <c r="G20" s="252" t="s">
        <v>89</v>
      </c>
      <c r="H20" s="339">
        <v>227</v>
      </c>
      <c r="I20" s="340">
        <v>175</v>
      </c>
      <c r="J20" s="341">
        <v>56</v>
      </c>
      <c r="K20" s="342">
        <v>458</v>
      </c>
      <c r="L20" s="343">
        <v>668</v>
      </c>
      <c r="M20" s="344">
        <v>-31.44</v>
      </c>
      <c r="N20" s="345"/>
      <c r="O20" s="20" t="s">
        <v>49</v>
      </c>
      <c r="P20" s="21">
        <v>610.23</v>
      </c>
      <c r="Q20" s="390">
        <v>590.29999999999995</v>
      </c>
      <c r="R20" s="391">
        <v>3.38</v>
      </c>
      <c r="S20" s="21">
        <v>477.02</v>
      </c>
      <c r="T20" s="390">
        <v>466.57</v>
      </c>
      <c r="U20" s="391">
        <v>2.2400000000000002</v>
      </c>
      <c r="V20" s="21">
        <v>597.78</v>
      </c>
      <c r="W20" s="390">
        <v>577.79</v>
      </c>
      <c r="X20" s="391">
        <v>3.46</v>
      </c>
      <c r="Y20" s="124"/>
      <c r="Z20" s="124"/>
      <c r="AA20" s="124" t="s">
        <v>66</v>
      </c>
      <c r="AB20" s="392">
        <v>803</v>
      </c>
      <c r="AC20" s="392">
        <v>803</v>
      </c>
      <c r="AD20" s="392">
        <v>803</v>
      </c>
      <c r="AE20" s="392">
        <v>803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41256</v>
      </c>
      <c r="AN20" s="420">
        <v>11898</v>
      </c>
      <c r="AO20" s="420">
        <v>48212</v>
      </c>
      <c r="AP20" s="421">
        <v>31981</v>
      </c>
      <c r="AQ20" s="421"/>
      <c r="AR20" s="421"/>
      <c r="AS20" s="421"/>
      <c r="AT20" s="421"/>
      <c r="AU20" s="422">
        <v>133347</v>
      </c>
      <c r="AV20" s="413">
        <v>130107</v>
      </c>
      <c r="AW20" s="414">
        <v>263454</v>
      </c>
      <c r="AX20" s="345"/>
      <c r="AY20" s="124"/>
      <c r="AZ20" s="408" t="s">
        <v>63</v>
      </c>
      <c r="BA20" s="419">
        <v>3869</v>
      </c>
      <c r="BB20" s="420">
        <v>159</v>
      </c>
      <c r="BC20" s="420">
        <v>6438</v>
      </c>
      <c r="BD20" s="421">
        <v>409</v>
      </c>
      <c r="BE20" s="420"/>
      <c r="BF20" s="420"/>
      <c r="BG20" s="420"/>
      <c r="BH20" s="420"/>
      <c r="BI20" s="422">
        <v>10875</v>
      </c>
      <c r="BJ20" s="413">
        <v>3972</v>
      </c>
      <c r="BK20" s="414">
        <v>14847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1758.0800000000002</v>
      </c>
      <c r="CG20" s="45">
        <v>2392.9899999999998</v>
      </c>
      <c r="CH20" s="103">
        <v>-26.53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154</v>
      </c>
      <c r="CQ20" s="344">
        <v>-100</v>
      </c>
      <c r="CR20" s="358"/>
      <c r="CS20" s="20" t="s">
        <v>49</v>
      </c>
      <c r="CT20" s="21">
        <v>428.07</v>
      </c>
      <c r="CU20" s="22">
        <v>474.08</v>
      </c>
      <c r="CV20" s="23">
        <v>-9.7100000000000009</v>
      </c>
      <c r="CW20" s="21">
        <v>0</v>
      </c>
      <c r="CX20" s="22">
        <v>317.13</v>
      </c>
      <c r="CY20" s="23">
        <v>-100</v>
      </c>
      <c r="CZ20" s="21">
        <v>428.07</v>
      </c>
      <c r="DA20" s="22">
        <v>466.03</v>
      </c>
      <c r="DB20" s="23">
        <v>-8.15</v>
      </c>
      <c r="DC20" s="124"/>
      <c r="DD20" s="124"/>
      <c r="DE20" s="124" t="s">
        <v>66</v>
      </c>
      <c r="DF20" s="241">
        <v>803</v>
      </c>
      <c r="DG20" s="241">
        <v>803</v>
      </c>
      <c r="DH20" s="241">
        <v>803</v>
      </c>
      <c r="DI20" s="383">
        <v>803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16756</v>
      </c>
      <c r="DR20" s="420">
        <v>2147</v>
      </c>
      <c r="DS20" s="420">
        <v>15756</v>
      </c>
      <c r="DT20" s="421">
        <v>3119</v>
      </c>
      <c r="DU20" s="420">
        <v>0</v>
      </c>
      <c r="DV20" s="420">
        <v>0</v>
      </c>
      <c r="DW20" s="420">
        <v>0</v>
      </c>
      <c r="DX20" s="420">
        <v>0</v>
      </c>
      <c r="DY20" s="422">
        <v>37778</v>
      </c>
      <c r="DZ20" s="413">
        <v>2267</v>
      </c>
      <c r="EA20" s="414">
        <v>40045</v>
      </c>
      <c r="EB20" s="124"/>
      <c r="EC20" s="124"/>
      <c r="ED20" s="408" t="s">
        <v>63</v>
      </c>
      <c r="EE20" s="419">
        <v>2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2</v>
      </c>
      <c r="EN20" s="413">
        <v>0</v>
      </c>
      <c r="EO20" s="414">
        <v>2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1919.8600000000001</v>
      </c>
      <c r="FK20" s="45">
        <v>2267.37</v>
      </c>
      <c r="FL20" s="103">
        <v>-15.33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290</v>
      </c>
      <c r="FU20" s="344">
        <v>-100</v>
      </c>
      <c r="FV20" s="233"/>
      <c r="FW20" s="20" t="s">
        <v>49</v>
      </c>
      <c r="FX20" s="21">
        <v>325.10000000000002</v>
      </c>
      <c r="FY20" s="22">
        <v>456.7</v>
      </c>
      <c r="FZ20" s="23">
        <v>-28.82</v>
      </c>
      <c r="GA20" s="21">
        <v>241.55</v>
      </c>
      <c r="GB20" s="22">
        <v>321.77</v>
      </c>
      <c r="GC20" s="23">
        <v>-24.93</v>
      </c>
      <c r="GD20" s="21">
        <v>317.72000000000003</v>
      </c>
      <c r="GE20" s="22">
        <v>449.7</v>
      </c>
      <c r="GF20" s="23">
        <v>-29.35</v>
      </c>
      <c r="GG20" s="124"/>
      <c r="GH20" s="124"/>
      <c r="GI20" s="124" t="s">
        <v>66</v>
      </c>
      <c r="GJ20" s="457">
        <v>803</v>
      </c>
      <c r="GK20" s="457">
        <v>803</v>
      </c>
      <c r="GL20" s="457">
        <v>803</v>
      </c>
      <c r="GM20" s="385">
        <v>803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57370</v>
      </c>
      <c r="GV20" s="420">
        <v>8495</v>
      </c>
      <c r="GW20" s="420">
        <v>53869</v>
      </c>
      <c r="GX20" s="421">
        <v>15829</v>
      </c>
      <c r="GY20" s="420"/>
      <c r="GZ20" s="420"/>
      <c r="HA20" s="420"/>
      <c r="HB20" s="420"/>
      <c r="HC20" s="422">
        <v>135563</v>
      </c>
      <c r="HD20" s="413">
        <v>207262</v>
      </c>
      <c r="HE20" s="414">
        <v>342825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75</v>
      </c>
      <c r="HL20" s="421">
        <v>0</v>
      </c>
      <c r="HM20" s="420"/>
      <c r="HN20" s="420"/>
      <c r="HO20" s="420"/>
      <c r="HP20" s="420"/>
      <c r="HQ20" s="422">
        <v>75</v>
      </c>
      <c r="HR20" s="413">
        <v>19</v>
      </c>
      <c r="HS20" s="414">
        <v>94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3324.9</v>
      </c>
      <c r="IO20" s="45">
        <v>3548.8399999999997</v>
      </c>
      <c r="IP20" s="103">
        <v>-6.31</v>
      </c>
      <c r="IQ20" s="245">
        <f>IN20-JB37</f>
        <v>0</v>
      </c>
      <c r="IR20" s="245">
        <f>IO20-JC37</f>
        <v>0</v>
      </c>
      <c r="IS20" s="252" t="s">
        <v>89</v>
      </c>
      <c r="IT20" s="264">
        <v>29</v>
      </c>
      <c r="IU20" s="360">
        <v>14</v>
      </c>
      <c r="IV20" s="361">
        <v>0</v>
      </c>
      <c r="IW20" s="342">
        <v>43</v>
      </c>
      <c r="IX20" s="343">
        <v>855</v>
      </c>
      <c r="IY20" s="344">
        <v>-94.97</v>
      </c>
      <c r="IZ20" s="124"/>
      <c r="JA20" s="20" t="s">
        <v>49</v>
      </c>
      <c r="JB20" s="21">
        <v>523.49</v>
      </c>
      <c r="JC20" s="22">
        <v>549.22</v>
      </c>
      <c r="JD20" s="23">
        <v>-4.68</v>
      </c>
      <c r="JE20" s="21">
        <v>352.12</v>
      </c>
      <c r="JF20" s="22">
        <v>362.54</v>
      </c>
      <c r="JG20" s="23">
        <v>-2.87</v>
      </c>
      <c r="JH20" s="21">
        <v>501.45</v>
      </c>
      <c r="JI20" s="22">
        <v>538.70000000000005</v>
      </c>
      <c r="JJ20" s="23">
        <v>-6.91</v>
      </c>
      <c r="JK20" s="124"/>
      <c r="JL20" s="124"/>
      <c r="JM20" s="124" t="s">
        <v>66</v>
      </c>
      <c r="JN20" s="457">
        <v>803</v>
      </c>
      <c r="JO20" s="457">
        <v>803</v>
      </c>
      <c r="JP20" s="457">
        <v>803</v>
      </c>
      <c r="JQ20" s="385">
        <v>803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38756</v>
      </c>
      <c r="JZ20" s="420">
        <v>6118</v>
      </c>
      <c r="KA20" s="420">
        <v>46126</v>
      </c>
      <c r="KB20" s="421">
        <v>25753</v>
      </c>
      <c r="KC20" s="420"/>
      <c r="KD20" s="420"/>
      <c r="KE20" s="420"/>
      <c r="KF20" s="420"/>
      <c r="KG20" s="422">
        <v>116753</v>
      </c>
      <c r="KH20" s="413">
        <v>280207</v>
      </c>
      <c r="KI20" s="414">
        <v>396960</v>
      </c>
      <c r="KJ20" s="124"/>
      <c r="KK20" s="124"/>
      <c r="KL20" s="408" t="s">
        <v>63</v>
      </c>
      <c r="KM20" s="419">
        <v>0</v>
      </c>
      <c r="KN20" s="420">
        <v>0</v>
      </c>
      <c r="KO20" s="420">
        <v>424</v>
      </c>
      <c r="KP20" s="421">
        <v>32</v>
      </c>
      <c r="KQ20" s="420"/>
      <c r="KR20" s="420"/>
      <c r="KS20" s="420"/>
      <c r="KT20" s="420"/>
      <c r="KU20" s="422">
        <v>456</v>
      </c>
      <c r="KV20" s="413">
        <v>114</v>
      </c>
      <c r="KW20" s="414">
        <v>570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2594.9299999999998</v>
      </c>
      <c r="LS20" s="45">
        <v>2726.8100000000004</v>
      </c>
      <c r="LT20" s="120">
        <v>-4.84</v>
      </c>
      <c r="LU20" s="245">
        <f>LR20-MC37</f>
        <v>0</v>
      </c>
      <c r="LV20" s="245">
        <f>LS20-MD37</f>
        <v>0</v>
      </c>
      <c r="LW20" s="270" t="s">
        <v>89</v>
      </c>
      <c r="LX20" s="264">
        <v>501</v>
      </c>
      <c r="LY20" s="268">
        <v>1967</v>
      </c>
      <c r="LZ20" s="269">
        <v>-74.53</v>
      </c>
      <c r="MA20" s="1"/>
      <c r="MB20" s="20" t="s">
        <v>49</v>
      </c>
      <c r="MC20" s="21">
        <v>606.58000000000004</v>
      </c>
      <c r="MD20" s="184">
        <v>522.71</v>
      </c>
      <c r="ME20" s="23">
        <v>16.05</v>
      </c>
      <c r="MF20" s="21">
        <v>471.09</v>
      </c>
      <c r="MG20" s="184">
        <v>391.05</v>
      </c>
      <c r="MH20" s="23">
        <v>20.47</v>
      </c>
      <c r="MI20" s="21">
        <v>593.83000000000004</v>
      </c>
      <c r="MJ20" s="184">
        <v>513.98</v>
      </c>
      <c r="MK20" s="23">
        <v>15.54</v>
      </c>
      <c r="ML20" s="6"/>
      <c r="MM20" s="6"/>
      <c r="MN20" s="6" t="s">
        <v>66</v>
      </c>
      <c r="MO20" s="386">
        <v>803</v>
      </c>
      <c r="MP20" s="386">
        <v>803</v>
      </c>
      <c r="MQ20" s="386">
        <v>803</v>
      </c>
      <c r="MR20" s="386">
        <v>803</v>
      </c>
      <c r="MS20" s="386">
        <v>803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154138</v>
      </c>
      <c r="NB20" s="420">
        <v>28658</v>
      </c>
      <c r="NC20" s="420">
        <v>163963</v>
      </c>
      <c r="ND20" s="421">
        <v>76682</v>
      </c>
      <c r="NE20" s="420"/>
      <c r="NF20" s="420"/>
      <c r="NG20" s="420"/>
      <c r="NH20" s="420"/>
      <c r="NI20" s="422">
        <v>423441</v>
      </c>
      <c r="NJ20" s="413">
        <v>619843</v>
      </c>
      <c r="NK20" s="414">
        <v>1043284</v>
      </c>
      <c r="NL20" s="232"/>
      <c r="NM20" s="232"/>
      <c r="NN20" s="418" t="s">
        <v>63</v>
      </c>
      <c r="NO20" s="419">
        <v>3871</v>
      </c>
      <c r="NP20" s="420">
        <v>159</v>
      </c>
      <c r="NQ20" s="420">
        <v>6937</v>
      </c>
      <c r="NR20" s="421">
        <v>441</v>
      </c>
      <c r="NS20" s="420"/>
      <c r="NT20" s="420"/>
      <c r="NU20" s="420"/>
      <c r="NV20" s="420"/>
      <c r="NW20" s="422">
        <v>11408</v>
      </c>
      <c r="NX20" s="413">
        <v>4105</v>
      </c>
      <c r="NY20" s="414">
        <v>15513</v>
      </c>
    </row>
    <row r="21" spans="1:389" ht="20.25" customHeight="1" thickBot="1">
      <c r="A21" s="104" t="s">
        <v>47</v>
      </c>
      <c r="B21" s="46">
        <v>2576.04</v>
      </c>
      <c r="C21" s="47">
        <v>2536.9200000000005</v>
      </c>
      <c r="D21" s="107">
        <v>1.54</v>
      </c>
      <c r="E21" s="245">
        <f>B21-P13</f>
        <v>0</v>
      </c>
      <c r="F21" s="245">
        <f>C21-Q13</f>
        <v>0</v>
      </c>
      <c r="G21" s="252" t="s">
        <v>90</v>
      </c>
      <c r="H21" s="339">
        <v>612</v>
      </c>
      <c r="I21" s="340">
        <v>376</v>
      </c>
      <c r="J21" s="341">
        <v>89</v>
      </c>
      <c r="K21" s="342">
        <v>1077</v>
      </c>
      <c r="L21" s="343">
        <v>1513</v>
      </c>
      <c r="M21" s="344">
        <v>-28.82</v>
      </c>
      <c r="N21" s="345"/>
      <c r="O21" s="20" t="s">
        <v>54</v>
      </c>
      <c r="P21" s="21">
        <v>294.89999999999998</v>
      </c>
      <c r="Q21" s="390">
        <v>301.94</v>
      </c>
      <c r="R21" s="391">
        <v>-2.33</v>
      </c>
      <c r="S21" s="21">
        <v>211.53</v>
      </c>
      <c r="T21" s="390">
        <v>199.13</v>
      </c>
      <c r="U21" s="391">
        <v>6.23</v>
      </c>
      <c r="V21" s="21">
        <v>287.10000000000002</v>
      </c>
      <c r="W21" s="390">
        <v>291.54000000000002</v>
      </c>
      <c r="X21" s="391">
        <v>-1.52</v>
      </c>
      <c r="Y21" s="124"/>
      <c r="Z21" s="124"/>
      <c r="AA21" s="124" t="s">
        <v>71</v>
      </c>
      <c r="AB21" s="392">
        <v>226</v>
      </c>
      <c r="AC21" s="392">
        <v>226</v>
      </c>
      <c r="AD21" s="392">
        <v>226</v>
      </c>
      <c r="AE21" s="392">
        <v>226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1757.7700000000002</v>
      </c>
      <c r="CG21" s="47">
        <v>2235.1200000000003</v>
      </c>
      <c r="CH21" s="107">
        <v>-21.36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803</v>
      </c>
      <c r="CQ21" s="344">
        <v>-100</v>
      </c>
      <c r="CR21" s="358"/>
      <c r="CS21" s="20" t="s">
        <v>54</v>
      </c>
      <c r="CT21" s="21">
        <v>296.77</v>
      </c>
      <c r="CU21" s="22">
        <v>343.6</v>
      </c>
      <c r="CV21" s="23">
        <v>-13.63</v>
      </c>
      <c r="CW21" s="21">
        <v>0</v>
      </c>
      <c r="CX21" s="22">
        <v>253.54</v>
      </c>
      <c r="CY21" s="23">
        <v>-100</v>
      </c>
      <c r="CZ21" s="21">
        <v>296.77</v>
      </c>
      <c r="DA21" s="22">
        <v>338.98</v>
      </c>
      <c r="DB21" s="23">
        <v>-12.45</v>
      </c>
      <c r="DC21" s="124"/>
      <c r="DD21" s="124"/>
      <c r="DE21" s="124" t="s">
        <v>71</v>
      </c>
      <c r="DF21" s="241">
        <v>226</v>
      </c>
      <c r="DG21" s="241">
        <v>226</v>
      </c>
      <c r="DH21" s="241">
        <v>226</v>
      </c>
      <c r="DI21" s="383">
        <v>226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1919.5800000000002</v>
      </c>
      <c r="FK21" s="47">
        <v>2154.79</v>
      </c>
      <c r="FL21" s="107">
        <v>-10.92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1197</v>
      </c>
      <c r="FU21" s="344">
        <v>-100</v>
      </c>
      <c r="FV21" s="233"/>
      <c r="FW21" s="20" t="s">
        <v>54</v>
      </c>
      <c r="FX21" s="21">
        <v>240.95</v>
      </c>
      <c r="FY21" s="22">
        <v>302.94</v>
      </c>
      <c r="FZ21" s="23">
        <v>-20.46</v>
      </c>
      <c r="GA21" s="21">
        <v>152.65</v>
      </c>
      <c r="GB21" s="22">
        <v>196.96</v>
      </c>
      <c r="GC21" s="23">
        <v>-22.5</v>
      </c>
      <c r="GD21" s="21">
        <v>233.14</v>
      </c>
      <c r="GE21" s="22">
        <v>297.44</v>
      </c>
      <c r="GF21" s="23">
        <v>-21.62</v>
      </c>
      <c r="GG21" s="124"/>
      <c r="GH21" s="124"/>
      <c r="GI21" s="124" t="s">
        <v>71</v>
      </c>
      <c r="GJ21" s="457">
        <v>226</v>
      </c>
      <c r="GK21" s="457">
        <v>226</v>
      </c>
      <c r="GL21" s="457">
        <v>226</v>
      </c>
      <c r="GM21" s="385">
        <v>226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3325.1599999999994</v>
      </c>
      <c r="IO21" s="47">
        <v>3507.7599999999998</v>
      </c>
      <c r="IP21" s="107">
        <v>-5.21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1647</v>
      </c>
      <c r="IY21" s="344">
        <v>-100</v>
      </c>
      <c r="IZ21" s="124"/>
      <c r="JA21" s="20" t="s">
        <v>54</v>
      </c>
      <c r="JB21" s="21">
        <v>245.7</v>
      </c>
      <c r="JC21" s="22">
        <v>302.11</v>
      </c>
      <c r="JD21" s="23">
        <v>-18.670000000000002</v>
      </c>
      <c r="JE21" s="21">
        <v>247.84</v>
      </c>
      <c r="JF21" s="22">
        <v>264.17</v>
      </c>
      <c r="JG21" s="23">
        <v>-6.18</v>
      </c>
      <c r="JH21" s="21">
        <v>245.98</v>
      </c>
      <c r="JI21" s="22">
        <v>299.97000000000003</v>
      </c>
      <c r="JJ21" s="23">
        <v>-18</v>
      </c>
      <c r="JK21" s="124"/>
      <c r="JL21" s="124"/>
      <c r="JM21" s="124" t="s">
        <v>71</v>
      </c>
      <c r="JN21" s="457">
        <v>226</v>
      </c>
      <c r="JO21" s="457">
        <v>226</v>
      </c>
      <c r="JP21" s="457">
        <v>226</v>
      </c>
      <c r="JQ21" s="385">
        <v>226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2562.5099999999998</v>
      </c>
      <c r="LS21" s="47">
        <v>2627.7299999999996</v>
      </c>
      <c r="LT21" s="77">
        <v>-2.48</v>
      </c>
      <c r="LU21" s="245">
        <f>LR21-MC13</f>
        <v>0</v>
      </c>
      <c r="LV21" s="245">
        <f>LS21-MD13</f>
        <v>0</v>
      </c>
      <c r="LW21" s="270" t="s">
        <v>90</v>
      </c>
      <c r="LX21" s="264">
        <v>1077</v>
      </c>
      <c r="LY21" s="268">
        <v>5160</v>
      </c>
      <c r="LZ21" s="269">
        <v>-79.13</v>
      </c>
      <c r="MA21" s="1"/>
      <c r="MB21" s="20" t="s">
        <v>54</v>
      </c>
      <c r="MC21" s="21">
        <v>293.42</v>
      </c>
      <c r="MD21" s="184">
        <v>310.01</v>
      </c>
      <c r="ME21" s="23">
        <v>-5.35</v>
      </c>
      <c r="MF21" s="21">
        <v>211.18</v>
      </c>
      <c r="MG21" s="184">
        <v>223.45</v>
      </c>
      <c r="MH21" s="23">
        <v>-5.49</v>
      </c>
      <c r="MI21" s="21">
        <v>285.68</v>
      </c>
      <c r="MJ21" s="184">
        <v>304.27</v>
      </c>
      <c r="MK21" s="23">
        <v>-6.11</v>
      </c>
      <c r="ML21" s="6"/>
      <c r="MM21" s="6"/>
      <c r="MN21" s="6" t="s">
        <v>71</v>
      </c>
      <c r="MO21" s="386">
        <v>226</v>
      </c>
      <c r="MP21" s="386">
        <v>226</v>
      </c>
      <c r="MQ21" s="386">
        <v>226</v>
      </c>
      <c r="MR21" s="386">
        <v>226</v>
      </c>
      <c r="MS21" s="386">
        <v>226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3213.78</v>
      </c>
      <c r="C22" s="49">
        <v>3135.8900000000003</v>
      </c>
      <c r="D22" s="111">
        <v>2.48</v>
      </c>
      <c r="E22" s="245">
        <f>B22-P25</f>
        <v>0</v>
      </c>
      <c r="F22" s="245">
        <f>C22-Q25</f>
        <v>0</v>
      </c>
      <c r="G22" s="251" t="s">
        <v>91</v>
      </c>
      <c r="H22" s="339">
        <v>268</v>
      </c>
      <c r="I22" s="340">
        <v>215</v>
      </c>
      <c r="J22" s="341">
        <v>64</v>
      </c>
      <c r="K22" s="342">
        <v>547</v>
      </c>
      <c r="L22" s="343">
        <v>892</v>
      </c>
      <c r="M22" s="344">
        <v>-38.68</v>
      </c>
      <c r="N22" s="345"/>
      <c r="O22" s="20" t="s">
        <v>60</v>
      </c>
      <c r="P22" s="21">
        <v>194.89</v>
      </c>
      <c r="Q22" s="390">
        <v>189.24</v>
      </c>
      <c r="R22" s="391">
        <v>2.99</v>
      </c>
      <c r="S22" s="21">
        <v>150.38</v>
      </c>
      <c r="T22" s="390">
        <v>148.13999999999999</v>
      </c>
      <c r="U22" s="391">
        <v>1.51</v>
      </c>
      <c r="V22" s="21">
        <v>190.72</v>
      </c>
      <c r="W22" s="390">
        <v>185.08</v>
      </c>
      <c r="X22" s="391">
        <v>3.05</v>
      </c>
      <c r="Y22" s="124"/>
      <c r="Z22" s="124"/>
      <c r="AA22" s="124" t="s">
        <v>75</v>
      </c>
      <c r="AB22" s="392">
        <v>134</v>
      </c>
      <c r="AC22" s="392">
        <v>134</v>
      </c>
      <c r="AD22" s="392">
        <v>134</v>
      </c>
      <c r="AE22" s="392">
        <v>134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55835</v>
      </c>
      <c r="AN22" s="434">
        <v>18305</v>
      </c>
      <c r="AO22" s="434">
        <v>68298</v>
      </c>
      <c r="AP22" s="435">
        <v>39259</v>
      </c>
      <c r="AQ22" s="435"/>
      <c r="AR22" s="435"/>
      <c r="AS22" s="435"/>
      <c r="AT22" s="435"/>
      <c r="AU22" s="436">
        <v>181697</v>
      </c>
      <c r="AV22" s="437">
        <v>194369</v>
      </c>
      <c r="AW22" s="437">
        <v>376066</v>
      </c>
      <c r="AX22" s="257"/>
      <c r="AY22" s="148"/>
      <c r="AZ22" s="432" t="s">
        <v>40</v>
      </c>
      <c r="BA22" s="433">
        <v>6125</v>
      </c>
      <c r="BB22" s="434">
        <v>207</v>
      </c>
      <c r="BC22" s="434">
        <v>10116</v>
      </c>
      <c r="BD22" s="435">
        <v>605</v>
      </c>
      <c r="BE22" s="438"/>
      <c r="BF22" s="438"/>
      <c r="BG22" s="438"/>
      <c r="BH22" s="438"/>
      <c r="BI22" s="436">
        <v>17053</v>
      </c>
      <c r="BJ22" s="437">
        <v>5592</v>
      </c>
      <c r="BK22" s="437">
        <v>22645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3354.37</v>
      </c>
      <c r="CG22" s="49">
        <v>3870.75</v>
      </c>
      <c r="CH22" s="111">
        <v>-13.34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469</v>
      </c>
      <c r="CQ22" s="344">
        <v>-100</v>
      </c>
      <c r="CR22" s="358"/>
      <c r="CS22" s="20" t="s">
        <v>60</v>
      </c>
      <c r="CT22" s="21">
        <v>173.44</v>
      </c>
      <c r="CU22" s="22">
        <v>209.48</v>
      </c>
      <c r="CV22" s="23">
        <v>-17.2</v>
      </c>
      <c r="CW22" s="21">
        <v>0</v>
      </c>
      <c r="CX22" s="22">
        <v>84.98</v>
      </c>
      <c r="CY22" s="23">
        <v>-100</v>
      </c>
      <c r="CZ22" s="21">
        <v>173.44</v>
      </c>
      <c r="DA22" s="22">
        <v>203.1</v>
      </c>
      <c r="DB22" s="23">
        <v>-14.6</v>
      </c>
      <c r="DC22" s="124"/>
      <c r="DD22" s="124"/>
      <c r="DE22" s="124" t="s">
        <v>75</v>
      </c>
      <c r="DF22" s="241">
        <v>134</v>
      </c>
      <c r="DG22" s="241">
        <v>134</v>
      </c>
      <c r="DH22" s="241">
        <v>134</v>
      </c>
      <c r="DI22" s="383">
        <v>134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17954</v>
      </c>
      <c r="DR22" s="434">
        <v>2312</v>
      </c>
      <c r="DS22" s="434">
        <v>19108</v>
      </c>
      <c r="DT22" s="435">
        <v>3793</v>
      </c>
      <c r="DU22" s="438">
        <v>0</v>
      </c>
      <c r="DV22" s="438">
        <v>0</v>
      </c>
      <c r="DW22" s="438">
        <v>0</v>
      </c>
      <c r="DX22" s="438">
        <v>0</v>
      </c>
      <c r="DY22" s="436">
        <v>43167</v>
      </c>
      <c r="DZ22" s="437">
        <v>2524</v>
      </c>
      <c r="EA22" s="437">
        <v>45691</v>
      </c>
      <c r="EB22" s="124"/>
      <c r="EC22" s="124"/>
      <c r="ED22" s="432" t="s">
        <v>40</v>
      </c>
      <c r="EE22" s="433">
        <v>4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4</v>
      </c>
      <c r="EN22" s="437">
        <v>0</v>
      </c>
      <c r="EO22" s="437">
        <v>4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2396.5600000000004</v>
      </c>
      <c r="FK22" s="49">
        <v>2971.39</v>
      </c>
      <c r="FL22" s="111">
        <v>-19.350000000000001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1071</v>
      </c>
      <c r="FU22" s="344">
        <v>-100</v>
      </c>
      <c r="FV22" s="233"/>
      <c r="FW22" s="20" t="s">
        <v>60</v>
      </c>
      <c r="FX22" s="21">
        <v>152.57</v>
      </c>
      <c r="FY22" s="22">
        <v>183.62</v>
      </c>
      <c r="FZ22" s="23">
        <v>-16.91</v>
      </c>
      <c r="GA22" s="21">
        <v>120.33</v>
      </c>
      <c r="GB22" s="22">
        <v>136.58000000000001</v>
      </c>
      <c r="GC22" s="23">
        <v>-11.9</v>
      </c>
      <c r="GD22" s="21">
        <v>149.72</v>
      </c>
      <c r="GE22" s="22">
        <v>181.18</v>
      </c>
      <c r="GF22" s="23">
        <v>-17.36</v>
      </c>
      <c r="GG22" s="124"/>
      <c r="GH22" s="124"/>
      <c r="GI22" s="124" t="s">
        <v>75</v>
      </c>
      <c r="GJ22" s="457">
        <v>134</v>
      </c>
      <c r="GK22" s="457">
        <v>134</v>
      </c>
      <c r="GL22" s="457">
        <v>134</v>
      </c>
      <c r="GM22" s="385">
        <v>134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61143</v>
      </c>
      <c r="GV22" s="434">
        <v>11080</v>
      </c>
      <c r="GW22" s="434">
        <v>61911</v>
      </c>
      <c r="GX22" s="435">
        <v>21163</v>
      </c>
      <c r="GY22" s="438"/>
      <c r="GZ22" s="438"/>
      <c r="HA22" s="438"/>
      <c r="HB22" s="438"/>
      <c r="HC22" s="436">
        <v>155297</v>
      </c>
      <c r="HD22" s="437">
        <v>228458</v>
      </c>
      <c r="HE22" s="437">
        <v>383755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97</v>
      </c>
      <c r="HL22" s="435">
        <v>0</v>
      </c>
      <c r="HM22" s="438"/>
      <c r="HN22" s="438"/>
      <c r="HO22" s="438"/>
      <c r="HP22" s="438"/>
      <c r="HQ22" s="436">
        <v>97</v>
      </c>
      <c r="HR22" s="437">
        <v>19</v>
      </c>
      <c r="HS22" s="437">
        <v>116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3256.69</v>
      </c>
      <c r="IO22" s="49">
        <v>3786.6300000000006</v>
      </c>
      <c r="IP22" s="111">
        <v>-14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1756</v>
      </c>
      <c r="IY22" s="344">
        <v>-100</v>
      </c>
      <c r="IZ22" s="124"/>
      <c r="JA22" s="20" t="s">
        <v>60</v>
      </c>
      <c r="JB22" s="21">
        <v>152.79</v>
      </c>
      <c r="JC22" s="22">
        <v>195.09</v>
      </c>
      <c r="JD22" s="23">
        <v>-21.68</v>
      </c>
      <c r="JE22" s="21">
        <v>165.84</v>
      </c>
      <c r="JF22" s="22">
        <v>174.47</v>
      </c>
      <c r="JG22" s="23">
        <v>-4.95</v>
      </c>
      <c r="JH22" s="21">
        <v>154.47</v>
      </c>
      <c r="JI22" s="22">
        <v>193.93</v>
      </c>
      <c r="JJ22" s="23">
        <v>-20.350000000000001</v>
      </c>
      <c r="JK22" s="124"/>
      <c r="JL22" s="124"/>
      <c r="JM22" s="124" t="s">
        <v>75</v>
      </c>
      <c r="JN22" s="457">
        <v>134</v>
      </c>
      <c r="JO22" s="457">
        <v>134</v>
      </c>
      <c r="JP22" s="457">
        <v>134</v>
      </c>
      <c r="JQ22" s="385">
        <v>134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46610</v>
      </c>
      <c r="JZ22" s="434">
        <v>8794</v>
      </c>
      <c r="KA22" s="434">
        <v>62945</v>
      </c>
      <c r="KB22" s="435">
        <v>30249</v>
      </c>
      <c r="KC22" s="438"/>
      <c r="KD22" s="438"/>
      <c r="KE22" s="438"/>
      <c r="KF22" s="438"/>
      <c r="KG22" s="436">
        <v>148598</v>
      </c>
      <c r="KH22" s="437">
        <v>391881</v>
      </c>
      <c r="KI22" s="437">
        <v>540479</v>
      </c>
      <c r="KJ22" s="124"/>
      <c r="KK22" s="124"/>
      <c r="KL22" s="432" t="s">
        <v>40</v>
      </c>
      <c r="KM22" s="433">
        <v>0</v>
      </c>
      <c r="KN22" s="434">
        <v>0</v>
      </c>
      <c r="KO22" s="434">
        <v>477</v>
      </c>
      <c r="KP22" s="435">
        <v>43</v>
      </c>
      <c r="KQ22" s="438"/>
      <c r="KR22" s="438"/>
      <c r="KS22" s="438"/>
      <c r="KT22" s="438"/>
      <c r="KU22" s="436">
        <v>520</v>
      </c>
      <c r="KV22" s="437">
        <v>178</v>
      </c>
      <c r="KW22" s="437">
        <v>698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3207.34</v>
      </c>
      <c r="LS22" s="49">
        <v>3436.6899999999996</v>
      </c>
      <c r="LT22" s="88">
        <v>-6.67</v>
      </c>
      <c r="LU22" s="245">
        <f>LR22-MC25</f>
        <v>0</v>
      </c>
      <c r="LV22" s="245">
        <f>LS22-MD25</f>
        <v>0</v>
      </c>
      <c r="LW22" s="267" t="s">
        <v>91</v>
      </c>
      <c r="LX22" s="264">
        <v>547</v>
      </c>
      <c r="LY22" s="268">
        <v>4188</v>
      </c>
      <c r="LZ22" s="269">
        <v>-86.94</v>
      </c>
      <c r="MA22" s="1"/>
      <c r="MB22" s="20" t="s">
        <v>60</v>
      </c>
      <c r="MC22" s="21">
        <v>193.53</v>
      </c>
      <c r="MD22" s="184">
        <v>193.45</v>
      </c>
      <c r="ME22" s="23">
        <v>0.04</v>
      </c>
      <c r="MF22" s="21">
        <v>151.07</v>
      </c>
      <c r="MG22" s="184">
        <v>143.76</v>
      </c>
      <c r="MH22" s="23">
        <v>5.08</v>
      </c>
      <c r="MI22" s="21">
        <v>189.54</v>
      </c>
      <c r="MJ22" s="184">
        <v>190.16</v>
      </c>
      <c r="MK22" s="23">
        <v>-0.33</v>
      </c>
      <c r="ML22" s="6"/>
      <c r="MM22" s="6"/>
      <c r="MN22" s="6" t="s">
        <v>75</v>
      </c>
      <c r="MO22" s="386">
        <v>134</v>
      </c>
      <c r="MP22" s="386">
        <v>134</v>
      </c>
      <c r="MQ22" s="386">
        <v>134</v>
      </c>
      <c r="MR22" s="386">
        <v>134</v>
      </c>
      <c r="MS22" s="386">
        <v>134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181542</v>
      </c>
      <c r="NB22" s="434">
        <v>40491</v>
      </c>
      <c r="NC22" s="434">
        <v>212262</v>
      </c>
      <c r="ND22" s="435">
        <v>94464</v>
      </c>
      <c r="NE22" s="438"/>
      <c r="NF22" s="438"/>
      <c r="NG22" s="438"/>
      <c r="NH22" s="438"/>
      <c r="NI22" s="436">
        <v>528759</v>
      </c>
      <c r="NJ22" s="437">
        <v>817232</v>
      </c>
      <c r="NK22" s="437">
        <v>1345991</v>
      </c>
      <c r="NL22" s="232"/>
      <c r="NM22" s="232"/>
      <c r="NN22" s="439" t="s">
        <v>40</v>
      </c>
      <c r="NO22" s="433">
        <v>6129</v>
      </c>
      <c r="NP22" s="434">
        <v>207</v>
      </c>
      <c r="NQ22" s="434">
        <v>10690</v>
      </c>
      <c r="NR22" s="435">
        <v>648</v>
      </c>
      <c r="NS22" s="438"/>
      <c r="NT22" s="438"/>
      <c r="NU22" s="438"/>
      <c r="NV22" s="438"/>
      <c r="NW22" s="436">
        <v>17674</v>
      </c>
      <c r="NX22" s="437">
        <v>5789</v>
      </c>
      <c r="NY22" s="437">
        <v>23463</v>
      </c>
    </row>
    <row r="23" spans="1:389" ht="20.25" customHeight="1" thickTop="1">
      <c r="A23" s="112" t="s">
        <v>92</v>
      </c>
      <c r="B23" s="44">
        <v>1362.52</v>
      </c>
      <c r="C23" s="45">
        <v>1336.5299999999997</v>
      </c>
      <c r="D23" s="103">
        <v>1.94</v>
      </c>
      <c r="E23" s="245">
        <f>B23-S37</f>
        <v>0</v>
      </c>
      <c r="F23" s="245">
        <f>C23-T37</f>
        <v>0</v>
      </c>
      <c r="G23" s="251" t="s">
        <v>93</v>
      </c>
      <c r="H23" s="339">
        <v>56</v>
      </c>
      <c r="I23" s="340">
        <v>128</v>
      </c>
      <c r="J23" s="341">
        <v>32</v>
      </c>
      <c r="K23" s="342">
        <v>216</v>
      </c>
      <c r="L23" s="343">
        <v>350</v>
      </c>
      <c r="M23" s="344">
        <v>-38.29</v>
      </c>
      <c r="N23" s="345"/>
      <c r="O23" s="20" t="s">
        <v>65</v>
      </c>
      <c r="P23" s="21">
        <v>287.92</v>
      </c>
      <c r="Q23" s="463">
        <v>287.52999999999997</v>
      </c>
      <c r="R23" s="391">
        <v>0.14000000000000001</v>
      </c>
      <c r="S23" s="21">
        <v>234.39</v>
      </c>
      <c r="T23" s="390">
        <v>225</v>
      </c>
      <c r="U23" s="391">
        <v>4.17</v>
      </c>
      <c r="V23" s="21">
        <v>282.92</v>
      </c>
      <c r="W23" s="390">
        <v>281.2</v>
      </c>
      <c r="X23" s="391">
        <v>0.61</v>
      </c>
      <c r="Y23" s="124"/>
      <c r="Z23" s="148" t="s">
        <v>45</v>
      </c>
      <c r="AA23" s="148"/>
      <c r="AB23" s="464">
        <v>77.23</v>
      </c>
      <c r="AC23" s="464">
        <v>47.79</v>
      </c>
      <c r="AD23" s="464">
        <v>21.15</v>
      </c>
      <c r="AE23" s="464">
        <v>48.72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1011.9299999999998</v>
      </c>
      <c r="CG23" s="45">
        <v>1188.2700000000002</v>
      </c>
      <c r="CH23" s="103">
        <v>-14.84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190</v>
      </c>
      <c r="CQ23" s="344">
        <v>-100</v>
      </c>
      <c r="CR23" s="358"/>
      <c r="CS23" s="20" t="s">
        <v>65</v>
      </c>
      <c r="CT23" s="21">
        <v>279.02</v>
      </c>
      <c r="CU23" s="22">
        <v>295.20999999999998</v>
      </c>
      <c r="CV23" s="23">
        <v>-5.48</v>
      </c>
      <c r="CW23" s="21">
        <v>0</v>
      </c>
      <c r="CX23" s="22">
        <v>243.14</v>
      </c>
      <c r="CY23" s="23">
        <v>-100</v>
      </c>
      <c r="CZ23" s="21">
        <v>279.02</v>
      </c>
      <c r="DA23" s="22">
        <v>292.54000000000002</v>
      </c>
      <c r="DB23" s="23">
        <v>-4.62</v>
      </c>
      <c r="DC23" s="124"/>
      <c r="DD23" s="148" t="s">
        <v>45</v>
      </c>
      <c r="DE23" s="148"/>
      <c r="DF23" s="187">
        <v>0.36</v>
      </c>
      <c r="DG23" s="187">
        <v>1.42</v>
      </c>
      <c r="DH23" s="187">
        <v>36</v>
      </c>
      <c r="DI23" s="187">
        <v>12.59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1269.23</v>
      </c>
      <c r="FK23" s="45">
        <v>1484.5400000000002</v>
      </c>
      <c r="FL23" s="103">
        <v>-14.5</v>
      </c>
      <c r="FM23" s="245">
        <f>FJ23-GA37</f>
        <v>0</v>
      </c>
      <c r="FN23" s="245">
        <f>FK23-GB37</f>
        <v>0</v>
      </c>
      <c r="FO23" s="251" t="s">
        <v>93</v>
      </c>
      <c r="FP23" s="264">
        <v>0</v>
      </c>
      <c r="FQ23" s="360">
        <v>0</v>
      </c>
      <c r="FR23" s="361">
        <v>0</v>
      </c>
      <c r="FS23" s="342">
        <v>0</v>
      </c>
      <c r="FT23" s="343">
        <v>308</v>
      </c>
      <c r="FU23" s="344">
        <v>-100</v>
      </c>
      <c r="FV23" s="233"/>
      <c r="FW23" s="20" t="s">
        <v>65</v>
      </c>
      <c r="FX23" s="21">
        <v>184.46</v>
      </c>
      <c r="FY23" s="22">
        <v>292</v>
      </c>
      <c r="FZ23" s="23">
        <v>-36.83</v>
      </c>
      <c r="GA23" s="21">
        <v>195.63</v>
      </c>
      <c r="GB23" s="22">
        <v>274.01</v>
      </c>
      <c r="GC23" s="23">
        <v>-28.6</v>
      </c>
      <c r="GD23" s="21">
        <v>185.45</v>
      </c>
      <c r="GE23" s="22">
        <v>291.07</v>
      </c>
      <c r="GF23" s="23">
        <v>-36.29</v>
      </c>
      <c r="GG23" s="124"/>
      <c r="GH23" s="148" t="s">
        <v>45</v>
      </c>
      <c r="GI23" s="148"/>
      <c r="GJ23" s="187">
        <v>34.32</v>
      </c>
      <c r="GK23" s="187">
        <v>36.06</v>
      </c>
      <c r="GL23" s="187">
        <v>34.450000000000003</v>
      </c>
      <c r="GM23" s="187">
        <v>34.94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1610.6799999999998</v>
      </c>
      <c r="IO23" s="45">
        <v>1697.4700000000003</v>
      </c>
      <c r="IP23" s="103">
        <v>-5.1100000000000003</v>
      </c>
      <c r="IQ23" s="245">
        <f>IN23-JE37</f>
        <v>0</v>
      </c>
      <c r="IR23" s="245">
        <f>IO23-JF37</f>
        <v>0</v>
      </c>
      <c r="IS23" s="251" t="s">
        <v>93</v>
      </c>
      <c r="IT23" s="264">
        <v>4</v>
      </c>
      <c r="IU23" s="360">
        <v>9</v>
      </c>
      <c r="IV23" s="361">
        <v>0</v>
      </c>
      <c r="IW23" s="342">
        <v>13</v>
      </c>
      <c r="IX23" s="343">
        <v>836</v>
      </c>
      <c r="IY23" s="344">
        <v>-98.44</v>
      </c>
      <c r="IZ23" s="124"/>
      <c r="JA23" s="20" t="s">
        <v>65</v>
      </c>
      <c r="JB23" s="21">
        <v>235.73</v>
      </c>
      <c r="JC23" s="22">
        <v>295.77</v>
      </c>
      <c r="JD23" s="23">
        <v>-20.3</v>
      </c>
      <c r="JE23" s="21">
        <v>245.12</v>
      </c>
      <c r="JF23" s="22">
        <v>287.82</v>
      </c>
      <c r="JG23" s="23">
        <v>-14.84</v>
      </c>
      <c r="JH23" s="21">
        <v>236.94</v>
      </c>
      <c r="JI23" s="22">
        <v>295.32</v>
      </c>
      <c r="JJ23" s="23">
        <v>-19.77</v>
      </c>
      <c r="JK23" s="124"/>
      <c r="JL23" s="148" t="s">
        <v>45</v>
      </c>
      <c r="JM23" s="148"/>
      <c r="JN23" s="187">
        <v>29.34</v>
      </c>
      <c r="JO23" s="187">
        <v>35.369999999999997</v>
      </c>
      <c r="JP23" s="187">
        <v>37.03</v>
      </c>
      <c r="JQ23" s="187">
        <v>33.909999999999997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1455.3500000000001</v>
      </c>
      <c r="LS23" s="45">
        <v>1466.5899999999997</v>
      </c>
      <c r="LT23" s="120">
        <v>-0.77</v>
      </c>
      <c r="LU23" s="245">
        <f>LR23-MF37</f>
        <v>0</v>
      </c>
      <c r="LV23" s="245">
        <f>LS23-MG37</f>
        <v>0</v>
      </c>
      <c r="LW23" s="267" t="s">
        <v>93</v>
      </c>
      <c r="LX23" s="264">
        <v>229</v>
      </c>
      <c r="LY23" s="268">
        <v>1684</v>
      </c>
      <c r="LZ23" s="269">
        <v>-86.4</v>
      </c>
      <c r="MA23" s="1"/>
      <c r="MB23" s="20" t="s">
        <v>65</v>
      </c>
      <c r="MC23" s="21">
        <v>285.99</v>
      </c>
      <c r="MD23" s="184">
        <v>292.37</v>
      </c>
      <c r="ME23" s="23">
        <v>-2.1800000000000002</v>
      </c>
      <c r="MF23" s="21">
        <v>233.92</v>
      </c>
      <c r="MG23" s="184">
        <v>253.14</v>
      </c>
      <c r="MH23" s="23">
        <v>-7.59</v>
      </c>
      <c r="MI23" s="21">
        <v>281.08999999999997</v>
      </c>
      <c r="MJ23" s="184">
        <v>289.77</v>
      </c>
      <c r="MK23" s="23">
        <v>-3</v>
      </c>
      <c r="ML23" s="6"/>
      <c r="MM23" s="18" t="s">
        <v>45</v>
      </c>
      <c r="MN23" s="18"/>
      <c r="MO23" s="466">
        <v>48.72</v>
      </c>
      <c r="MP23" s="466">
        <v>12.59</v>
      </c>
      <c r="MQ23" s="466">
        <v>34.94</v>
      </c>
      <c r="MR23" s="466">
        <v>33.909999999999997</v>
      </c>
      <c r="MS23" s="466">
        <v>32.54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1352.92</v>
      </c>
      <c r="C24" s="47">
        <v>1326.1</v>
      </c>
      <c r="D24" s="107">
        <v>2.02</v>
      </c>
      <c r="E24" s="245">
        <f>B24-S13</f>
        <v>0</v>
      </c>
      <c r="F24" s="245">
        <f>C24-T13</f>
        <v>0</v>
      </c>
      <c r="G24" s="252" t="s">
        <v>94</v>
      </c>
      <c r="H24" s="339">
        <v>680</v>
      </c>
      <c r="I24" s="340">
        <v>193</v>
      </c>
      <c r="J24" s="341">
        <v>87</v>
      </c>
      <c r="K24" s="342">
        <v>960</v>
      </c>
      <c r="L24" s="343">
        <v>1291</v>
      </c>
      <c r="M24" s="344">
        <v>-25.64</v>
      </c>
      <c r="N24" s="345"/>
      <c r="O24" s="24" t="s">
        <v>70</v>
      </c>
      <c r="P24" s="21">
        <v>157.19</v>
      </c>
      <c r="Q24" s="390">
        <v>157.5</v>
      </c>
      <c r="R24" s="391">
        <v>-0.2</v>
      </c>
      <c r="S24" s="21">
        <v>89.22</v>
      </c>
      <c r="T24" s="390">
        <v>95.04</v>
      </c>
      <c r="U24" s="391">
        <v>-6.12</v>
      </c>
      <c r="V24" s="21">
        <v>150.84</v>
      </c>
      <c r="W24" s="390">
        <v>151.18</v>
      </c>
      <c r="X24" s="391">
        <v>-0.22</v>
      </c>
      <c r="Y24" s="124"/>
      <c r="Z24" s="124"/>
      <c r="AA24" s="124" t="s">
        <v>36</v>
      </c>
      <c r="AB24" s="427">
        <v>72.400000000000006</v>
      </c>
      <c r="AC24" s="427">
        <v>52.08</v>
      </c>
      <c r="AD24" s="427">
        <v>28.69</v>
      </c>
      <c r="AE24" s="427">
        <v>51.06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1011.9299999999998</v>
      </c>
      <c r="CG24" s="47">
        <v>1184.6499999999999</v>
      </c>
      <c r="CH24" s="107">
        <v>-14.58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1282</v>
      </c>
      <c r="CQ24" s="344">
        <v>-100</v>
      </c>
      <c r="CR24" s="358"/>
      <c r="CS24" s="24" t="s">
        <v>70</v>
      </c>
      <c r="CT24" s="51">
        <v>260.24</v>
      </c>
      <c r="CU24" s="22">
        <v>271.82</v>
      </c>
      <c r="CV24" s="23">
        <v>-4.26</v>
      </c>
      <c r="CW24" s="21">
        <v>0</v>
      </c>
      <c r="CX24" s="22">
        <v>94.93</v>
      </c>
      <c r="CY24" s="23">
        <v>-100</v>
      </c>
      <c r="CZ24" s="21">
        <v>260.24</v>
      </c>
      <c r="DA24" s="22">
        <v>262.75</v>
      </c>
      <c r="DB24" s="23">
        <v>-0.96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14.51</v>
      </c>
      <c r="DI24" s="151">
        <v>4.84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1269.21</v>
      </c>
      <c r="FK24" s="47">
        <v>1480.81</v>
      </c>
      <c r="FL24" s="107">
        <v>-14.29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1968</v>
      </c>
      <c r="FU24" s="344">
        <v>-100</v>
      </c>
      <c r="FV24" s="233"/>
      <c r="FW24" s="24" t="s">
        <v>70</v>
      </c>
      <c r="FX24" s="51">
        <v>125.28</v>
      </c>
      <c r="FY24" s="22">
        <v>174.25</v>
      </c>
      <c r="FZ24" s="23">
        <v>-28.1</v>
      </c>
      <c r="GA24" s="21">
        <v>95.63</v>
      </c>
      <c r="GB24" s="22">
        <v>110.82</v>
      </c>
      <c r="GC24" s="23">
        <v>-13.71</v>
      </c>
      <c r="GD24" s="21">
        <v>122.66</v>
      </c>
      <c r="GE24" s="22">
        <v>170.96</v>
      </c>
      <c r="GF24" s="23">
        <v>-28.25</v>
      </c>
      <c r="GG24" s="124"/>
      <c r="GH24" s="124"/>
      <c r="GI24" s="124" t="s">
        <v>36</v>
      </c>
      <c r="GJ24" s="151">
        <v>30.27</v>
      </c>
      <c r="GK24" s="151">
        <v>22.63</v>
      </c>
      <c r="GL24" s="151">
        <v>26.53</v>
      </c>
      <c r="GM24" s="151">
        <v>26.48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1610.6799999999998</v>
      </c>
      <c r="IO24" s="47">
        <v>1696.79</v>
      </c>
      <c r="IP24" s="107">
        <v>-5.07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0</v>
      </c>
      <c r="IV24" s="361">
        <v>0</v>
      </c>
      <c r="IW24" s="342">
        <v>0</v>
      </c>
      <c r="IX24" s="343">
        <v>2210</v>
      </c>
      <c r="IY24" s="344">
        <v>-100</v>
      </c>
      <c r="IZ24" s="124"/>
      <c r="JA24" s="24" t="s">
        <v>70</v>
      </c>
      <c r="JB24" s="51">
        <v>189.71</v>
      </c>
      <c r="JC24" s="22">
        <v>226.43</v>
      </c>
      <c r="JD24" s="23">
        <v>-16.22</v>
      </c>
      <c r="JE24" s="21">
        <v>165.14</v>
      </c>
      <c r="JF24" s="22">
        <v>206.05</v>
      </c>
      <c r="JG24" s="23">
        <v>-19.850000000000001</v>
      </c>
      <c r="JH24" s="21">
        <v>186.55</v>
      </c>
      <c r="JI24" s="22">
        <v>225.28</v>
      </c>
      <c r="JJ24" s="23">
        <v>-17.190000000000001</v>
      </c>
      <c r="JK24" s="124"/>
      <c r="JL24" s="124"/>
      <c r="JM24" s="124" t="s">
        <v>36</v>
      </c>
      <c r="JN24" s="151">
        <v>26.49</v>
      </c>
      <c r="JO24" s="151">
        <v>28.39</v>
      </c>
      <c r="JP24" s="151">
        <v>14.96</v>
      </c>
      <c r="JQ24" s="151">
        <v>23.28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1453.76</v>
      </c>
      <c r="LS24" s="47">
        <v>1463.35</v>
      </c>
      <c r="LT24" s="77">
        <v>-0.66</v>
      </c>
      <c r="LU24" s="245">
        <f>LR24-MF13</f>
        <v>0</v>
      </c>
      <c r="LV24" s="245">
        <f>LS24-MG13</f>
        <v>0</v>
      </c>
      <c r="LW24" s="270" t="s">
        <v>94</v>
      </c>
      <c r="LX24" s="264">
        <v>960</v>
      </c>
      <c r="LY24" s="268">
        <v>6751</v>
      </c>
      <c r="LZ24" s="269">
        <v>-85.78</v>
      </c>
      <c r="MA24" s="1"/>
      <c r="MB24" s="24" t="s">
        <v>70</v>
      </c>
      <c r="MC24" s="21">
        <v>157.41999999999999</v>
      </c>
      <c r="MD24" s="184">
        <v>204.71</v>
      </c>
      <c r="ME24" s="23">
        <v>-23.1</v>
      </c>
      <c r="MF24" s="21">
        <v>90.97</v>
      </c>
      <c r="MG24" s="184">
        <v>126.96</v>
      </c>
      <c r="MH24" s="23">
        <v>-28.35</v>
      </c>
      <c r="MI24" s="21">
        <v>151.16999999999999</v>
      </c>
      <c r="MJ24" s="184">
        <v>199.56</v>
      </c>
      <c r="MK24" s="23">
        <v>-24.25</v>
      </c>
      <c r="ML24" s="6"/>
      <c r="MM24" s="6"/>
      <c r="MN24" s="6" t="s">
        <v>36</v>
      </c>
      <c r="MO24" s="466">
        <v>51.06</v>
      </c>
      <c r="MP24" s="466">
        <v>4.84</v>
      </c>
      <c r="MQ24" s="466">
        <v>26.48</v>
      </c>
      <c r="MR24" s="466">
        <v>23.28</v>
      </c>
      <c r="MS24" s="466">
        <v>26.42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1677.3499999999997</v>
      </c>
      <c r="C25" s="53">
        <v>1631.4899999999998</v>
      </c>
      <c r="D25" s="116">
        <v>2.81</v>
      </c>
      <c r="E25" s="245">
        <f>B25-S25</f>
        <v>0</v>
      </c>
      <c r="F25" s="245">
        <f>C25-T25</f>
        <v>0</v>
      </c>
      <c r="G25" s="251" t="s">
        <v>97</v>
      </c>
      <c r="H25" s="339">
        <v>645</v>
      </c>
      <c r="I25" s="340">
        <v>416</v>
      </c>
      <c r="J25" s="341">
        <v>143</v>
      </c>
      <c r="K25" s="342">
        <v>1204</v>
      </c>
      <c r="L25" s="343">
        <v>1549</v>
      </c>
      <c r="M25" s="344">
        <v>-22.27</v>
      </c>
      <c r="N25" s="345"/>
      <c r="O25" s="27" t="s">
        <v>74</v>
      </c>
      <c r="P25" s="28">
        <v>3213.78</v>
      </c>
      <c r="Q25" s="440">
        <v>3135.8900000000003</v>
      </c>
      <c r="R25" s="30">
        <v>2.48</v>
      </c>
      <c r="S25" s="28">
        <v>1677.3499999999997</v>
      </c>
      <c r="T25" s="440">
        <v>1631.4899999999998</v>
      </c>
      <c r="U25" s="30">
        <v>2.81</v>
      </c>
      <c r="V25" s="28">
        <v>3070.1400000000003</v>
      </c>
      <c r="W25" s="440">
        <v>2983.7299999999996</v>
      </c>
      <c r="X25" s="30">
        <v>2.9</v>
      </c>
      <c r="Y25" s="124"/>
      <c r="Z25" s="124"/>
      <c r="AA25" s="124" t="s">
        <v>44</v>
      </c>
      <c r="AB25" s="427">
        <v>78.39</v>
      </c>
      <c r="AC25" s="427">
        <v>51.44</v>
      </c>
      <c r="AD25" s="427">
        <v>21.99</v>
      </c>
      <c r="AE25" s="427">
        <v>50.61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1578.2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736</v>
      </c>
      <c r="CQ25" s="344">
        <v>-100</v>
      </c>
      <c r="CR25" s="358"/>
      <c r="CS25" s="27" t="s">
        <v>74</v>
      </c>
      <c r="CT25" s="28">
        <v>3354.37</v>
      </c>
      <c r="CU25" s="29">
        <v>3870.75</v>
      </c>
      <c r="CV25" s="30">
        <v>-13.34</v>
      </c>
      <c r="CW25" s="31">
        <v>0</v>
      </c>
      <c r="CX25" s="29">
        <v>1578.2</v>
      </c>
      <c r="CY25" s="30">
        <v>-100</v>
      </c>
      <c r="CZ25" s="31">
        <v>3354.37</v>
      </c>
      <c r="DA25" s="29">
        <v>3753.21</v>
      </c>
      <c r="DB25" s="30">
        <v>-10.63</v>
      </c>
      <c r="DC25" s="124"/>
      <c r="DD25" s="124"/>
      <c r="DE25" s="124" t="s">
        <v>44</v>
      </c>
      <c r="DF25" s="151">
        <v>0.69</v>
      </c>
      <c r="DG25" s="151">
        <v>2.61</v>
      </c>
      <c r="DH25" s="151">
        <v>46.22</v>
      </c>
      <c r="DI25" s="151">
        <v>16.510000000000002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1392.42</v>
      </c>
      <c r="FK25" s="53">
        <v>1703.2399999999998</v>
      </c>
      <c r="FL25" s="116">
        <v>-18.25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1939</v>
      </c>
      <c r="FU25" s="344">
        <v>-100</v>
      </c>
      <c r="FV25" s="233"/>
      <c r="FW25" s="27" t="s">
        <v>74</v>
      </c>
      <c r="FX25" s="28">
        <v>2396.5600000000004</v>
      </c>
      <c r="FY25" s="29">
        <v>2971.39</v>
      </c>
      <c r="FZ25" s="30">
        <v>-19.350000000000001</v>
      </c>
      <c r="GA25" s="31">
        <v>1392.42</v>
      </c>
      <c r="GB25" s="29">
        <v>1703.2399999999998</v>
      </c>
      <c r="GC25" s="30">
        <v>-18.25</v>
      </c>
      <c r="GD25" s="31">
        <v>2307.8200000000002</v>
      </c>
      <c r="GE25" s="29">
        <v>2905.57</v>
      </c>
      <c r="GF25" s="30">
        <v>-20.57</v>
      </c>
      <c r="GG25" s="124"/>
      <c r="GH25" s="124"/>
      <c r="GI25" s="124" t="s">
        <v>44</v>
      </c>
      <c r="GJ25" s="151">
        <v>40.53</v>
      </c>
      <c r="GK25" s="151">
        <v>36.5</v>
      </c>
      <c r="GL25" s="151">
        <v>38.659999999999997</v>
      </c>
      <c r="GM25" s="151">
        <v>38.56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1597.08</v>
      </c>
      <c r="IO25" s="53">
        <v>1761.52</v>
      </c>
      <c r="IP25" s="116">
        <v>-9.34</v>
      </c>
      <c r="IQ25" s="245">
        <f>IN25-JE25</f>
        <v>0</v>
      </c>
      <c r="IR25" s="245">
        <f>IO25-JF25</f>
        <v>0</v>
      </c>
      <c r="IS25" s="251" t="s">
        <v>97</v>
      </c>
      <c r="IT25" s="264">
        <v>15</v>
      </c>
      <c r="IU25" s="360">
        <v>18</v>
      </c>
      <c r="IV25" s="361">
        <v>6</v>
      </c>
      <c r="IW25" s="342">
        <v>39</v>
      </c>
      <c r="IX25" s="343">
        <v>2171</v>
      </c>
      <c r="IY25" s="344">
        <v>-98.2</v>
      </c>
      <c r="IZ25" s="124"/>
      <c r="JA25" s="27" t="s">
        <v>74</v>
      </c>
      <c r="JB25" s="28">
        <v>3256.69</v>
      </c>
      <c r="JC25" s="29">
        <v>3786.6300000000006</v>
      </c>
      <c r="JD25" s="30">
        <v>-14</v>
      </c>
      <c r="JE25" s="31">
        <v>1597.08</v>
      </c>
      <c r="JF25" s="29">
        <v>1761.52</v>
      </c>
      <c r="JG25" s="30">
        <v>-9.34</v>
      </c>
      <c r="JH25" s="31">
        <v>3043.25</v>
      </c>
      <c r="JI25" s="29">
        <v>3672.57</v>
      </c>
      <c r="JJ25" s="30">
        <v>-17.14</v>
      </c>
      <c r="JK25" s="124"/>
      <c r="JL25" s="124"/>
      <c r="JM25" s="124" t="s">
        <v>44</v>
      </c>
      <c r="JN25" s="151">
        <v>32.119999999999997</v>
      </c>
      <c r="JO25" s="151">
        <v>42.5</v>
      </c>
      <c r="JP25" s="151">
        <v>38.229999999999997</v>
      </c>
      <c r="JQ25" s="151">
        <v>37.619999999999997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1669.93</v>
      </c>
      <c r="LS25" s="53">
        <v>1671.21</v>
      </c>
      <c r="LT25" s="80">
        <v>-0.08</v>
      </c>
      <c r="LU25" s="245">
        <f>LR25-MF25</f>
        <v>0</v>
      </c>
      <c r="LV25" s="245">
        <f>LS25-MG25</f>
        <v>0</v>
      </c>
      <c r="LW25" s="267" t="s">
        <v>97</v>
      </c>
      <c r="LX25" s="264">
        <v>1243</v>
      </c>
      <c r="LY25" s="268">
        <v>6395</v>
      </c>
      <c r="LZ25" s="269">
        <v>-80.56</v>
      </c>
      <c r="MA25" s="1"/>
      <c r="MB25" s="27" t="s">
        <v>74</v>
      </c>
      <c r="MC25" s="28">
        <v>3207.34</v>
      </c>
      <c r="MD25" s="185">
        <v>3436.6899999999996</v>
      </c>
      <c r="ME25" s="30">
        <v>-6.67</v>
      </c>
      <c r="MF25" s="28">
        <v>1669.93</v>
      </c>
      <c r="MG25" s="185">
        <v>1671.21</v>
      </c>
      <c r="MH25" s="30">
        <v>-0.08</v>
      </c>
      <c r="MI25" s="28">
        <v>3062.69</v>
      </c>
      <c r="MJ25" s="185">
        <v>3319.6699999999996</v>
      </c>
      <c r="MK25" s="30">
        <v>-7.74</v>
      </c>
      <c r="ML25" s="6"/>
      <c r="MM25" s="6"/>
      <c r="MN25" s="6" t="s">
        <v>44</v>
      </c>
      <c r="MO25" s="466">
        <v>50.61</v>
      </c>
      <c r="MP25" s="466">
        <v>16.510000000000002</v>
      </c>
      <c r="MQ25" s="466">
        <v>38.56</v>
      </c>
      <c r="MR25" s="466">
        <v>37.619999999999997</v>
      </c>
      <c r="MS25" s="466">
        <v>35.83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151</v>
      </c>
      <c r="I26" s="340">
        <v>98</v>
      </c>
      <c r="J26" s="341">
        <v>24</v>
      </c>
      <c r="K26" s="342">
        <v>273</v>
      </c>
      <c r="L26" s="343">
        <v>413</v>
      </c>
      <c r="M26" s="344">
        <v>-33.9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76.95</v>
      </c>
      <c r="AC26" s="427">
        <v>41.73</v>
      </c>
      <c r="AD26" s="427">
        <v>18.010000000000002</v>
      </c>
      <c r="AE26" s="427">
        <v>45.56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154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0.19</v>
      </c>
      <c r="DH26" s="151">
        <v>27.93</v>
      </c>
      <c r="DI26" s="151">
        <v>9.3699999999999992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3</v>
      </c>
      <c r="FQ26" s="360">
        <v>3</v>
      </c>
      <c r="FR26" s="361">
        <v>7</v>
      </c>
      <c r="FS26" s="342">
        <v>13</v>
      </c>
      <c r="FT26" s="343">
        <v>223</v>
      </c>
      <c r="FU26" s="344">
        <v>-94.17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27.01</v>
      </c>
      <c r="GK26" s="151">
        <v>39.04</v>
      </c>
      <c r="GL26" s="151">
        <v>30.88</v>
      </c>
      <c r="GM26" s="151">
        <v>32.31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0</v>
      </c>
      <c r="IV26" s="361">
        <v>0</v>
      </c>
      <c r="IW26" s="342">
        <v>0</v>
      </c>
      <c r="IX26" s="343">
        <v>810</v>
      </c>
      <c r="IY26" s="344">
        <v>-100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26.35</v>
      </c>
      <c r="JO26" s="151">
        <v>27.59</v>
      </c>
      <c r="JP26" s="151">
        <v>41.3</v>
      </c>
      <c r="JQ26" s="151">
        <v>31.75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286</v>
      </c>
      <c r="LY26" s="268">
        <v>1600</v>
      </c>
      <c r="LZ26" s="269">
        <v>-82.13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45.56</v>
      </c>
      <c r="MP26" s="466">
        <v>9.3699999999999992</v>
      </c>
      <c r="MQ26" s="466">
        <v>32.31</v>
      </c>
      <c r="MR26" s="466">
        <v>31.75</v>
      </c>
      <c r="MS26" s="466">
        <v>29.75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1512.14</v>
      </c>
      <c r="C27" s="161">
        <v>2605.2000000000003</v>
      </c>
      <c r="D27" s="103">
        <v>-41.96</v>
      </c>
      <c r="E27" s="117"/>
      <c r="F27" s="117"/>
      <c r="G27" s="251" t="s">
        <v>101</v>
      </c>
      <c r="H27" s="339">
        <v>937</v>
      </c>
      <c r="I27" s="340">
        <v>576</v>
      </c>
      <c r="J27" s="341">
        <v>90</v>
      </c>
      <c r="K27" s="342">
        <v>1603</v>
      </c>
      <c r="L27" s="343">
        <v>2865</v>
      </c>
      <c r="M27" s="344">
        <v>-44.05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79.61</v>
      </c>
      <c r="AC27" s="427">
        <v>42.19</v>
      </c>
      <c r="AD27" s="427">
        <v>15.95</v>
      </c>
      <c r="AE27" s="427">
        <v>45.92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112.63000000000001</v>
      </c>
      <c r="CG27" s="45">
        <v>2198.13</v>
      </c>
      <c r="CH27" s="103">
        <v>-94.88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453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908.2</v>
      </c>
      <c r="FK27" s="45">
        <v>1843.04</v>
      </c>
      <c r="FL27" s="103">
        <v>-50.72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864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28.33</v>
      </c>
      <c r="GK27" s="151">
        <v>35.61</v>
      </c>
      <c r="GL27" s="151">
        <v>37.42</v>
      </c>
      <c r="GM27" s="151">
        <v>33.79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1740.98</v>
      </c>
      <c r="IO27" s="477">
        <v>3782.08</v>
      </c>
      <c r="IP27" s="103">
        <v>-53.97</v>
      </c>
      <c r="IQ27" s="117"/>
      <c r="IR27" s="117"/>
      <c r="IS27" s="251" t="s">
        <v>101</v>
      </c>
      <c r="IT27" s="264">
        <v>9</v>
      </c>
      <c r="IU27" s="360">
        <v>5</v>
      </c>
      <c r="IV27" s="361">
        <v>0</v>
      </c>
      <c r="IW27" s="342">
        <v>14</v>
      </c>
      <c r="IX27" s="343">
        <v>1306</v>
      </c>
      <c r="IY27" s="344">
        <v>-98.93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30.28</v>
      </c>
      <c r="JO27" s="151">
        <v>36.18</v>
      </c>
      <c r="JP27" s="151">
        <v>20.09</v>
      </c>
      <c r="JQ27" s="151">
        <v>28.85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4273.95</v>
      </c>
      <c r="LS27" s="183">
        <v>10428.450000000001</v>
      </c>
      <c r="LT27" s="120">
        <v>-59.02</v>
      </c>
      <c r="LU27" s="117"/>
      <c r="LV27" s="117"/>
      <c r="LW27" s="267" t="s">
        <v>101</v>
      </c>
      <c r="LX27" s="264">
        <v>1617</v>
      </c>
      <c r="LY27" s="268">
        <v>5488</v>
      </c>
      <c r="LZ27" s="269">
        <v>-70.540000000000006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45.92</v>
      </c>
      <c r="MP27" s="466">
        <v>0</v>
      </c>
      <c r="MQ27" s="466">
        <v>33.79</v>
      </c>
      <c r="MR27" s="466">
        <v>28.85</v>
      </c>
      <c r="MS27" s="466">
        <v>27.14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1316.48</v>
      </c>
      <c r="C28" s="34">
        <v>2297.6000000000004</v>
      </c>
      <c r="D28" s="107">
        <v>-42.7</v>
      </c>
      <c r="E28" s="117"/>
      <c r="F28" s="117"/>
      <c r="G28" s="251" t="s">
        <v>103</v>
      </c>
      <c r="H28" s="339">
        <v>78</v>
      </c>
      <c r="I28" s="340">
        <v>34</v>
      </c>
      <c r="J28" s="341">
        <v>0</v>
      </c>
      <c r="K28" s="342">
        <v>112</v>
      </c>
      <c r="L28" s="343">
        <v>152</v>
      </c>
      <c r="M28" s="344">
        <v>-26.32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73.33</v>
      </c>
      <c r="AC28" s="427">
        <v>39.15</v>
      </c>
      <c r="AD28" s="427">
        <v>21.19</v>
      </c>
      <c r="AE28" s="427">
        <v>44.56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112.59</v>
      </c>
      <c r="CG28" s="47">
        <v>1924.03</v>
      </c>
      <c r="CH28" s="107">
        <v>-94.15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246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38.049999999999997</v>
      </c>
      <c r="DI28" s="151">
        <v>12.68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907.72</v>
      </c>
      <c r="FK28" s="47">
        <v>1577.6599999999999</v>
      </c>
      <c r="FL28" s="107">
        <v>-42.46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142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30.47</v>
      </c>
      <c r="GK28" s="151">
        <v>41.4</v>
      </c>
      <c r="GL28" s="151">
        <v>42.88</v>
      </c>
      <c r="GM28" s="151">
        <v>38.25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1736.79</v>
      </c>
      <c r="IO28" s="482">
        <v>3347.1</v>
      </c>
      <c r="IP28" s="107">
        <v>-48.11</v>
      </c>
      <c r="IQ28" s="117"/>
      <c r="IR28" s="117"/>
      <c r="IS28" s="251" t="s">
        <v>103</v>
      </c>
      <c r="IT28" s="264">
        <v>0</v>
      </c>
      <c r="IU28" s="360">
        <v>0</v>
      </c>
      <c r="IV28" s="361">
        <v>0</v>
      </c>
      <c r="IW28" s="342">
        <v>0</v>
      </c>
      <c r="IX28" s="343">
        <v>530</v>
      </c>
      <c r="IY28" s="344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29.63</v>
      </c>
      <c r="JO28" s="151">
        <v>30.13</v>
      </c>
      <c r="JP28" s="151">
        <v>32.450000000000003</v>
      </c>
      <c r="JQ28" s="151">
        <v>30.74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4073.58</v>
      </c>
      <c r="LS28" s="181">
        <v>9146.3900000000012</v>
      </c>
      <c r="LT28" s="77">
        <v>-55.46</v>
      </c>
      <c r="LU28" s="117"/>
      <c r="LV28" s="117"/>
      <c r="LW28" s="267" t="s">
        <v>103</v>
      </c>
      <c r="LX28" s="264">
        <v>112</v>
      </c>
      <c r="LY28" s="268">
        <v>1070</v>
      </c>
      <c r="LZ28" s="269">
        <v>-89.53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44.56</v>
      </c>
      <c r="MP28" s="466">
        <v>12.68</v>
      </c>
      <c r="MQ28" s="466">
        <v>38.25</v>
      </c>
      <c r="MR28" s="466">
        <v>30.74</v>
      </c>
      <c r="MS28" s="466">
        <v>31.56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195.66000000000003</v>
      </c>
      <c r="C29" s="38">
        <v>307.59999999999997</v>
      </c>
      <c r="D29" s="116">
        <v>-36.39</v>
      </c>
      <c r="E29" s="117"/>
      <c r="F29" s="117"/>
      <c r="G29" s="251" t="s">
        <v>104</v>
      </c>
      <c r="H29" s="339">
        <v>60</v>
      </c>
      <c r="I29" s="340">
        <v>26</v>
      </c>
      <c r="J29" s="341">
        <v>0</v>
      </c>
      <c r="K29" s="342">
        <v>86</v>
      </c>
      <c r="L29" s="343">
        <v>136</v>
      </c>
      <c r="M29" s="344">
        <v>-36.76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78.58</v>
      </c>
      <c r="AC29" s="427">
        <v>42.79</v>
      </c>
      <c r="AD29" s="427">
        <v>16.989999999999998</v>
      </c>
      <c r="AE29" s="427">
        <v>46.12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14579</v>
      </c>
      <c r="AN29" s="420">
        <v>6407</v>
      </c>
      <c r="AO29" s="420">
        <v>20086</v>
      </c>
      <c r="AP29" s="421">
        <v>7278</v>
      </c>
      <c r="AQ29" s="421"/>
      <c r="AR29" s="421"/>
      <c r="AS29" s="421"/>
      <c r="AT29" s="421"/>
      <c r="AU29" s="422">
        <v>48350</v>
      </c>
      <c r="AV29" s="413">
        <v>64262</v>
      </c>
      <c r="AW29" s="414">
        <v>112612</v>
      </c>
      <c r="AX29" s="345"/>
      <c r="AY29" s="124"/>
      <c r="AZ29" s="408" t="s">
        <v>57</v>
      </c>
      <c r="BA29" s="419">
        <v>2256</v>
      </c>
      <c r="BB29" s="420">
        <v>48</v>
      </c>
      <c r="BC29" s="420">
        <v>3678</v>
      </c>
      <c r="BD29" s="421">
        <v>196</v>
      </c>
      <c r="BE29" s="420"/>
      <c r="BF29" s="420"/>
      <c r="BG29" s="420"/>
      <c r="BH29" s="420"/>
      <c r="BI29" s="422">
        <v>6178</v>
      </c>
      <c r="BJ29" s="413">
        <v>1620</v>
      </c>
      <c r="BK29" s="414">
        <v>7798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0.04</v>
      </c>
      <c r="CG29" s="53">
        <v>274.10000000000002</v>
      </c>
      <c r="CH29" s="116">
        <v>-99.99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95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28.25</v>
      </c>
      <c r="DI29" s="151">
        <v>9.42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1198</v>
      </c>
      <c r="DR29" s="420">
        <v>165</v>
      </c>
      <c r="DS29" s="420">
        <v>3352</v>
      </c>
      <c r="DT29" s="421">
        <v>674</v>
      </c>
      <c r="DU29" s="420"/>
      <c r="DV29" s="420"/>
      <c r="DW29" s="420"/>
      <c r="DX29" s="420"/>
      <c r="DY29" s="422">
        <v>5389</v>
      </c>
      <c r="DZ29" s="413">
        <v>257</v>
      </c>
      <c r="EA29" s="414">
        <v>5646</v>
      </c>
      <c r="EB29" s="345"/>
      <c r="EC29" s="124"/>
      <c r="ED29" s="408" t="s">
        <v>57</v>
      </c>
      <c r="EE29" s="419">
        <v>2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2</v>
      </c>
      <c r="EN29" s="413">
        <v>0</v>
      </c>
      <c r="EO29" s="414">
        <v>2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0.48000000000000004</v>
      </c>
      <c r="FK29" s="53">
        <v>265.38</v>
      </c>
      <c r="FL29" s="116">
        <v>-99.82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202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29.49</v>
      </c>
      <c r="GK29" s="151">
        <v>42.33</v>
      </c>
      <c r="GL29" s="151">
        <v>30.08</v>
      </c>
      <c r="GM29" s="151">
        <v>33.97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3773</v>
      </c>
      <c r="GV29" s="420">
        <v>2585</v>
      </c>
      <c r="GW29" s="420">
        <v>8042</v>
      </c>
      <c r="GX29" s="421">
        <v>5334</v>
      </c>
      <c r="GY29" s="420"/>
      <c r="GZ29" s="420"/>
      <c r="HA29" s="420"/>
      <c r="HB29" s="420"/>
      <c r="HC29" s="422">
        <v>19734</v>
      </c>
      <c r="HD29" s="413">
        <v>21196</v>
      </c>
      <c r="HE29" s="414">
        <v>40930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22</v>
      </c>
      <c r="HL29" s="421">
        <v>0</v>
      </c>
      <c r="HM29" s="420"/>
      <c r="HN29" s="420"/>
      <c r="HO29" s="420"/>
      <c r="HP29" s="420"/>
      <c r="HQ29" s="422">
        <v>22</v>
      </c>
      <c r="HR29" s="413">
        <v>0</v>
      </c>
      <c r="HS29" s="414">
        <v>22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4.1899999999999995</v>
      </c>
      <c r="IO29" s="486">
        <v>434.98000000000008</v>
      </c>
      <c r="IP29" s="116">
        <v>-99.04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483</v>
      </c>
      <c r="IY29" s="344">
        <v>-100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27.03</v>
      </c>
      <c r="JO29" s="151">
        <v>28.39</v>
      </c>
      <c r="JP29" s="151">
        <v>48.75</v>
      </c>
      <c r="JQ29" s="151">
        <v>34.72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7854</v>
      </c>
      <c r="JZ29" s="484">
        <v>2676</v>
      </c>
      <c r="KA29" s="484">
        <v>16819</v>
      </c>
      <c r="KB29" s="421">
        <v>4496</v>
      </c>
      <c r="KC29" s="420"/>
      <c r="KD29" s="420"/>
      <c r="KE29" s="420"/>
      <c r="KF29" s="420"/>
      <c r="KG29" s="414">
        <v>31845</v>
      </c>
      <c r="KH29" s="480">
        <v>111674</v>
      </c>
      <c r="KI29" s="414">
        <v>143519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53</v>
      </c>
      <c r="KP29" s="421">
        <v>11</v>
      </c>
      <c r="KQ29" s="420"/>
      <c r="KR29" s="420"/>
      <c r="KS29" s="420"/>
      <c r="KT29" s="420"/>
      <c r="KU29" s="422">
        <v>64</v>
      </c>
      <c r="KV29" s="413">
        <v>64</v>
      </c>
      <c r="KW29" s="414">
        <v>128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200.37</v>
      </c>
      <c r="LS29" s="198">
        <v>1282.06</v>
      </c>
      <c r="LT29" s="80">
        <v>-84.37</v>
      </c>
      <c r="LU29" s="117"/>
      <c r="LV29" s="117"/>
      <c r="LW29" s="267" t="s">
        <v>104</v>
      </c>
      <c r="LX29" s="264">
        <v>86</v>
      </c>
      <c r="LY29" s="268">
        <v>916</v>
      </c>
      <c r="LZ29" s="269">
        <v>-90.61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46.12</v>
      </c>
      <c r="MP29" s="466">
        <v>9.42</v>
      </c>
      <c r="MQ29" s="466">
        <v>33.97</v>
      </c>
      <c r="MR29" s="466">
        <v>34.72</v>
      </c>
      <c r="MS29" s="466">
        <v>31.06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27404</v>
      </c>
      <c r="NB29" s="420">
        <v>11833</v>
      </c>
      <c r="NC29" s="420">
        <v>48299</v>
      </c>
      <c r="ND29" s="421">
        <v>17782</v>
      </c>
      <c r="NE29" s="420"/>
      <c r="NF29" s="420"/>
      <c r="NG29" s="420"/>
      <c r="NH29" s="420"/>
      <c r="NI29" s="422">
        <v>105318</v>
      </c>
      <c r="NJ29" s="413">
        <v>197389</v>
      </c>
      <c r="NK29" s="414">
        <v>302707</v>
      </c>
      <c r="NL29" s="232"/>
      <c r="NM29" s="232"/>
      <c r="NN29" s="418" t="s">
        <v>57</v>
      </c>
      <c r="NO29" s="419">
        <v>2258</v>
      </c>
      <c r="NP29" s="420">
        <v>48</v>
      </c>
      <c r="NQ29" s="420">
        <v>3753</v>
      </c>
      <c r="NR29" s="421">
        <v>207</v>
      </c>
      <c r="NS29" s="420"/>
      <c r="NT29" s="420"/>
      <c r="NU29" s="420"/>
      <c r="NV29" s="420"/>
      <c r="NW29" s="422">
        <v>6266</v>
      </c>
      <c r="NX29" s="413">
        <v>1684</v>
      </c>
      <c r="NY29" s="414">
        <v>7950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946</v>
      </c>
      <c r="I30" s="340">
        <v>531</v>
      </c>
      <c r="J30" s="341">
        <v>168</v>
      </c>
      <c r="K30" s="342">
        <v>1645</v>
      </c>
      <c r="L30" s="343">
        <v>2505</v>
      </c>
      <c r="M30" s="344">
        <v>-34.33</v>
      </c>
      <c r="N30" s="345"/>
      <c r="O30" s="20" t="s">
        <v>35</v>
      </c>
      <c r="P30" s="21">
        <v>802.34</v>
      </c>
      <c r="Q30" s="390">
        <v>792.13</v>
      </c>
      <c r="R30" s="391">
        <v>1.29</v>
      </c>
      <c r="S30" s="21">
        <v>0</v>
      </c>
      <c r="T30" s="390">
        <v>0</v>
      </c>
      <c r="U30" s="391">
        <v>0</v>
      </c>
      <c r="V30" s="21">
        <v>560.37</v>
      </c>
      <c r="W30" s="390">
        <v>581.29</v>
      </c>
      <c r="X30" s="391">
        <v>-3.6</v>
      </c>
      <c r="Y30" s="124"/>
      <c r="Z30" s="124"/>
      <c r="AA30" s="124" t="s">
        <v>71</v>
      </c>
      <c r="AB30" s="427">
        <v>80.459999999999994</v>
      </c>
      <c r="AC30" s="427">
        <v>38.75</v>
      </c>
      <c r="AD30" s="427">
        <v>17.649999999999999</v>
      </c>
      <c r="AE30" s="427">
        <v>45.62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43050</v>
      </c>
      <c r="AN30" s="420">
        <v>12021</v>
      </c>
      <c r="AO30" s="420">
        <v>50279</v>
      </c>
      <c r="AP30" s="421">
        <v>31981</v>
      </c>
      <c r="AQ30" s="421"/>
      <c r="AR30" s="421"/>
      <c r="AS30" s="421"/>
      <c r="AT30" s="421"/>
      <c r="AU30" s="422">
        <v>137331</v>
      </c>
      <c r="AV30" s="413">
        <v>130983</v>
      </c>
      <c r="AW30" s="414">
        <v>268314</v>
      </c>
      <c r="AX30" s="345"/>
      <c r="AY30" s="124"/>
      <c r="AZ30" s="408" t="s">
        <v>63</v>
      </c>
      <c r="BA30" s="419">
        <v>3965</v>
      </c>
      <c r="BB30" s="420">
        <v>231</v>
      </c>
      <c r="BC30" s="420">
        <v>6776</v>
      </c>
      <c r="BD30" s="421">
        <v>409</v>
      </c>
      <c r="BE30" s="420"/>
      <c r="BF30" s="420"/>
      <c r="BG30" s="420"/>
      <c r="BH30" s="420"/>
      <c r="BI30" s="422">
        <v>11381</v>
      </c>
      <c r="BJ30" s="413">
        <v>4339</v>
      </c>
      <c r="BK30" s="414">
        <v>15720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2017</v>
      </c>
      <c r="CQ30" s="344">
        <v>-100</v>
      </c>
      <c r="CR30" s="358"/>
      <c r="CS30" s="20" t="s">
        <v>35</v>
      </c>
      <c r="CT30" s="21">
        <v>327.2</v>
      </c>
      <c r="CU30" s="22">
        <v>600.96</v>
      </c>
      <c r="CV30" s="23">
        <v>-45.55</v>
      </c>
      <c r="CW30" s="21">
        <v>0</v>
      </c>
      <c r="CX30" s="22">
        <v>0</v>
      </c>
      <c r="CY30" s="23">
        <v>0</v>
      </c>
      <c r="CZ30" s="21">
        <v>314.52</v>
      </c>
      <c r="DA30" s="22">
        <v>383.45</v>
      </c>
      <c r="DB30" s="23">
        <v>-17.98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25.51</v>
      </c>
      <c r="DI30" s="151">
        <v>8.5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16756</v>
      </c>
      <c r="DR30" s="420">
        <v>2147</v>
      </c>
      <c r="DS30" s="420">
        <v>15756</v>
      </c>
      <c r="DT30" s="421">
        <v>3119</v>
      </c>
      <c r="DU30" s="420"/>
      <c r="DV30" s="420"/>
      <c r="DW30" s="420"/>
      <c r="DX30" s="420"/>
      <c r="DY30" s="422">
        <v>37778</v>
      </c>
      <c r="DZ30" s="413">
        <v>2267</v>
      </c>
      <c r="EA30" s="414">
        <v>40045</v>
      </c>
      <c r="EB30" s="345"/>
      <c r="EC30" s="124"/>
      <c r="ED30" s="408" t="s">
        <v>63</v>
      </c>
      <c r="EE30" s="419">
        <v>2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2</v>
      </c>
      <c r="EN30" s="413">
        <v>0</v>
      </c>
      <c r="EO30" s="414">
        <v>2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2993</v>
      </c>
      <c r="FU30" s="344">
        <v>-100</v>
      </c>
      <c r="FV30" s="233"/>
      <c r="FW30" s="20" t="s">
        <v>35</v>
      </c>
      <c r="FX30" s="21">
        <v>476.66</v>
      </c>
      <c r="FY30" s="22">
        <v>546.47</v>
      </c>
      <c r="FZ30" s="23">
        <v>-12.77</v>
      </c>
      <c r="GA30" s="21">
        <v>0</v>
      </c>
      <c r="GB30" s="22">
        <v>0</v>
      </c>
      <c r="GC30" s="23">
        <v>0</v>
      </c>
      <c r="GD30" s="21">
        <v>278.42</v>
      </c>
      <c r="GE30" s="22">
        <v>376.73</v>
      </c>
      <c r="GF30" s="23">
        <v>-26.1</v>
      </c>
      <c r="GG30" s="124"/>
      <c r="GH30" s="124"/>
      <c r="GI30" s="124" t="s">
        <v>71</v>
      </c>
      <c r="GJ30" s="151">
        <v>19.82</v>
      </c>
      <c r="GK30" s="151">
        <v>25.75</v>
      </c>
      <c r="GL30" s="151">
        <v>19.16</v>
      </c>
      <c r="GM30" s="151">
        <v>21.58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57370</v>
      </c>
      <c r="GV30" s="420">
        <v>8495</v>
      </c>
      <c r="GW30" s="420">
        <v>62579</v>
      </c>
      <c r="GX30" s="421">
        <v>15829</v>
      </c>
      <c r="GY30" s="420"/>
      <c r="GZ30" s="420"/>
      <c r="HA30" s="420"/>
      <c r="HB30" s="420"/>
      <c r="HC30" s="422">
        <v>144273</v>
      </c>
      <c r="HD30" s="413">
        <v>207806</v>
      </c>
      <c r="HE30" s="414">
        <v>352079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75</v>
      </c>
      <c r="HL30" s="421">
        <v>0</v>
      </c>
      <c r="HM30" s="420"/>
      <c r="HN30" s="420"/>
      <c r="HO30" s="420"/>
      <c r="HP30" s="420"/>
      <c r="HQ30" s="422">
        <v>75</v>
      </c>
      <c r="HR30" s="413">
        <v>19</v>
      </c>
      <c r="HS30" s="414">
        <v>94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23</v>
      </c>
      <c r="IV30" s="361">
        <v>20</v>
      </c>
      <c r="IW30" s="342">
        <v>43</v>
      </c>
      <c r="IX30" s="343">
        <v>3845</v>
      </c>
      <c r="IY30" s="344">
        <v>-98.88</v>
      </c>
      <c r="IZ30" s="124"/>
      <c r="JA30" s="20" t="s">
        <v>35</v>
      </c>
      <c r="JB30" s="21">
        <v>957.19</v>
      </c>
      <c r="JC30" s="22">
        <v>1111.6500000000001</v>
      </c>
      <c r="JD30" s="23">
        <v>-13.89</v>
      </c>
      <c r="JE30" s="21">
        <v>0</v>
      </c>
      <c r="JF30" s="22">
        <v>0</v>
      </c>
      <c r="JG30" s="23">
        <v>0</v>
      </c>
      <c r="JH30" s="21">
        <v>430.87</v>
      </c>
      <c r="JI30" s="22">
        <v>602.80999999999995</v>
      </c>
      <c r="JJ30" s="23">
        <v>-28.52</v>
      </c>
      <c r="JK30" s="124"/>
      <c r="JL30" s="124"/>
      <c r="JM30" s="124" t="s">
        <v>71</v>
      </c>
      <c r="JN30" s="151">
        <v>19.39</v>
      </c>
      <c r="JO30" s="151">
        <v>23.32</v>
      </c>
      <c r="JP30" s="151">
        <v>33.61</v>
      </c>
      <c r="JQ30" s="151">
        <v>25.44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44495</v>
      </c>
      <c r="JZ30" s="484">
        <v>6118</v>
      </c>
      <c r="KA30" s="484">
        <v>53243</v>
      </c>
      <c r="KB30" s="421">
        <v>25753</v>
      </c>
      <c r="KC30" s="420"/>
      <c r="KD30" s="420"/>
      <c r="KE30" s="420"/>
      <c r="KF30" s="420"/>
      <c r="KG30" s="414">
        <v>129609</v>
      </c>
      <c r="KH30" s="480">
        <v>289987</v>
      </c>
      <c r="KI30" s="414">
        <v>419596</v>
      </c>
      <c r="KJ30" s="345"/>
      <c r="KK30" s="124"/>
      <c r="KL30" s="408" t="s">
        <v>63</v>
      </c>
      <c r="KM30" s="419">
        <v>0</v>
      </c>
      <c r="KN30" s="420">
        <v>0</v>
      </c>
      <c r="KO30" s="420">
        <v>424</v>
      </c>
      <c r="KP30" s="421">
        <v>32</v>
      </c>
      <c r="KQ30" s="420"/>
      <c r="KR30" s="420"/>
      <c r="KS30" s="420"/>
      <c r="KT30" s="420"/>
      <c r="KU30" s="422">
        <v>456</v>
      </c>
      <c r="KV30" s="413">
        <v>114</v>
      </c>
      <c r="KW30" s="414">
        <v>570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1688</v>
      </c>
      <c r="LY30" s="268">
        <v>11360</v>
      </c>
      <c r="LZ30" s="269">
        <v>-85.14</v>
      </c>
      <c r="MA30" s="1"/>
      <c r="MB30" s="20" t="s">
        <v>35</v>
      </c>
      <c r="MC30" s="21">
        <v>731.82</v>
      </c>
      <c r="MD30" s="184">
        <v>776.43</v>
      </c>
      <c r="ME30" s="23">
        <v>-5.75</v>
      </c>
      <c r="MF30" s="21">
        <v>0</v>
      </c>
      <c r="MG30" s="184">
        <v>0</v>
      </c>
      <c r="MH30" s="23">
        <v>0</v>
      </c>
      <c r="MI30" s="21">
        <v>428.49</v>
      </c>
      <c r="MJ30" s="184">
        <v>498.95</v>
      </c>
      <c r="MK30" s="23">
        <v>-14.12</v>
      </c>
      <c r="ML30" s="6"/>
      <c r="MM30" s="6"/>
      <c r="MN30" s="6" t="s">
        <v>71</v>
      </c>
      <c r="MO30" s="466">
        <v>45.62</v>
      </c>
      <c r="MP30" s="466">
        <v>8.5</v>
      </c>
      <c r="MQ30" s="466">
        <v>21.58</v>
      </c>
      <c r="MR30" s="466">
        <v>25.44</v>
      </c>
      <c r="MS30" s="466">
        <v>25.29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161671</v>
      </c>
      <c r="NB30" s="420">
        <v>28781</v>
      </c>
      <c r="NC30" s="420">
        <v>181857</v>
      </c>
      <c r="ND30" s="421">
        <v>76682</v>
      </c>
      <c r="NE30" s="420"/>
      <c r="NF30" s="420"/>
      <c r="NG30" s="420"/>
      <c r="NH30" s="420"/>
      <c r="NI30" s="422">
        <v>448991</v>
      </c>
      <c r="NJ30" s="413">
        <v>631043</v>
      </c>
      <c r="NK30" s="414">
        <v>1080034</v>
      </c>
      <c r="NL30" s="232"/>
      <c r="NM30" s="232"/>
      <c r="NN30" s="418" t="s">
        <v>63</v>
      </c>
      <c r="NO30" s="419">
        <v>3967</v>
      </c>
      <c r="NP30" s="420">
        <v>231</v>
      </c>
      <c r="NQ30" s="420">
        <v>7275</v>
      </c>
      <c r="NR30" s="421">
        <v>441</v>
      </c>
      <c r="NS30" s="420"/>
      <c r="NT30" s="420"/>
      <c r="NU30" s="420"/>
      <c r="NV30" s="420"/>
      <c r="NW30" s="422">
        <v>11914</v>
      </c>
      <c r="NX30" s="413">
        <v>4472</v>
      </c>
      <c r="NY30" s="414">
        <v>16386</v>
      </c>
    </row>
    <row r="31" spans="1:389" ht="20.25" customHeight="1" thickBot="1">
      <c r="A31" s="112" t="s">
        <v>107</v>
      </c>
      <c r="B31" s="487">
        <v>4119</v>
      </c>
      <c r="C31" s="488">
        <v>3511</v>
      </c>
      <c r="D31" s="103">
        <v>17.32</v>
      </c>
      <c r="E31" s="117"/>
      <c r="F31" s="117"/>
      <c r="G31" s="251" t="s">
        <v>108</v>
      </c>
      <c r="H31" s="339">
        <v>79</v>
      </c>
      <c r="I31" s="340">
        <v>29</v>
      </c>
      <c r="J31" s="341">
        <v>10</v>
      </c>
      <c r="K31" s="342">
        <v>118</v>
      </c>
      <c r="L31" s="343">
        <v>201</v>
      </c>
      <c r="M31" s="344">
        <v>-41.29</v>
      </c>
      <c r="N31" s="345"/>
      <c r="O31" s="20" t="s">
        <v>43</v>
      </c>
      <c r="P31" s="21">
        <v>627.47</v>
      </c>
      <c r="Q31" s="390">
        <v>588.27</v>
      </c>
      <c r="R31" s="391">
        <v>6.66</v>
      </c>
      <c r="S31" s="21">
        <v>453.49</v>
      </c>
      <c r="T31" s="390">
        <v>439.08</v>
      </c>
      <c r="U31" s="391">
        <v>3.28</v>
      </c>
      <c r="V31" s="21">
        <v>575</v>
      </c>
      <c r="W31" s="390">
        <v>548.55999999999995</v>
      </c>
      <c r="X31" s="391">
        <v>4.82</v>
      </c>
      <c r="Y31" s="124"/>
      <c r="Z31" s="124"/>
      <c r="AA31" s="124" t="s">
        <v>75</v>
      </c>
      <c r="AB31" s="427">
        <v>70.17</v>
      </c>
      <c r="AC31" s="427">
        <v>47.27</v>
      </c>
      <c r="AD31" s="427">
        <v>16.75</v>
      </c>
      <c r="AE31" s="427">
        <v>44.73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4119</v>
      </c>
      <c r="CG31" s="488">
        <v>3511</v>
      </c>
      <c r="CH31" s="103">
        <v>17.32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31</v>
      </c>
      <c r="CQ31" s="344">
        <v>-100</v>
      </c>
      <c r="CR31" s="358"/>
      <c r="CS31" s="20" t="s">
        <v>43</v>
      </c>
      <c r="CT31" s="21">
        <v>400.24</v>
      </c>
      <c r="CU31" s="22">
        <v>542.08000000000004</v>
      </c>
      <c r="CV31" s="23">
        <v>-26.17</v>
      </c>
      <c r="CW31" s="21">
        <v>327.51</v>
      </c>
      <c r="CX31" s="22">
        <v>380.56</v>
      </c>
      <c r="CY31" s="23">
        <v>-13.94</v>
      </c>
      <c r="CZ31" s="21">
        <v>397.42</v>
      </c>
      <c r="DA31" s="22">
        <v>483.62</v>
      </c>
      <c r="DB31" s="23">
        <v>-17.82</v>
      </c>
      <c r="DC31" s="124"/>
      <c r="DD31" s="124"/>
      <c r="DE31" s="124" t="s">
        <v>75</v>
      </c>
      <c r="DF31" s="151">
        <v>0</v>
      </c>
      <c r="DG31" s="151">
        <v>2.2799999999999998</v>
      </c>
      <c r="DH31" s="151">
        <v>12.31</v>
      </c>
      <c r="DI31" s="151">
        <v>4.8600000000000003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4119</v>
      </c>
      <c r="FK31" s="488">
        <v>3511</v>
      </c>
      <c r="FL31" s="103">
        <v>17.32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104</v>
      </c>
      <c r="FU31" s="344">
        <v>-100</v>
      </c>
      <c r="FV31" s="233"/>
      <c r="FW31" s="20" t="s">
        <v>43</v>
      </c>
      <c r="FX31" s="21">
        <v>426.56</v>
      </c>
      <c r="FY31" s="22">
        <v>530.01</v>
      </c>
      <c r="FZ31" s="23">
        <v>-19.52</v>
      </c>
      <c r="GA31" s="21">
        <v>524.08000000000004</v>
      </c>
      <c r="GB31" s="22">
        <v>619.83000000000004</v>
      </c>
      <c r="GC31" s="23">
        <v>-15.45</v>
      </c>
      <c r="GD31" s="21">
        <v>467.12</v>
      </c>
      <c r="GE31" s="22">
        <v>557.91</v>
      </c>
      <c r="GF31" s="23">
        <v>-16.27</v>
      </c>
      <c r="GG31" s="124"/>
      <c r="GH31" s="124"/>
      <c r="GI31" s="124" t="s">
        <v>75</v>
      </c>
      <c r="GJ31" s="151">
        <v>14.37</v>
      </c>
      <c r="GK31" s="151">
        <v>36.520000000000003</v>
      </c>
      <c r="GL31" s="151">
        <v>20.41</v>
      </c>
      <c r="GM31" s="151">
        <v>23.77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4119</v>
      </c>
      <c r="IO31" s="488">
        <v>3511</v>
      </c>
      <c r="IP31" s="103">
        <v>17.32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155</v>
      </c>
      <c r="IY31" s="344">
        <v>-100</v>
      </c>
      <c r="IZ31" s="124"/>
      <c r="JA31" s="20" t="s">
        <v>43</v>
      </c>
      <c r="JB31" s="21">
        <v>922.83</v>
      </c>
      <c r="JC31" s="22">
        <v>928.72</v>
      </c>
      <c r="JD31" s="23">
        <v>-0.63</v>
      </c>
      <c r="JE31" s="21">
        <v>514.37</v>
      </c>
      <c r="JF31" s="22">
        <v>522.4</v>
      </c>
      <c r="JG31" s="23">
        <v>-1.54</v>
      </c>
      <c r="JH31" s="21">
        <v>698.23</v>
      </c>
      <c r="JI31" s="22">
        <v>742.73</v>
      </c>
      <c r="JJ31" s="23">
        <v>-5.99</v>
      </c>
      <c r="JK31" s="124"/>
      <c r="JL31" s="124"/>
      <c r="JM31" s="124" t="s">
        <v>75</v>
      </c>
      <c r="JN31" s="151">
        <v>23.65</v>
      </c>
      <c r="JO31" s="151">
        <v>20.12</v>
      </c>
      <c r="JP31" s="151">
        <v>41.13</v>
      </c>
      <c r="JQ31" s="151">
        <v>28.3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4119</v>
      </c>
      <c r="LS31" s="214">
        <v>3511</v>
      </c>
      <c r="LT31" s="120">
        <v>17.32</v>
      </c>
      <c r="LU31" s="117"/>
      <c r="LV31" s="117"/>
      <c r="LW31" s="267" t="s">
        <v>108</v>
      </c>
      <c r="LX31" s="264">
        <v>118</v>
      </c>
      <c r="LY31" s="268">
        <v>491</v>
      </c>
      <c r="LZ31" s="269">
        <v>-75.97</v>
      </c>
      <c r="MA31" s="1"/>
      <c r="MB31" s="20" t="s">
        <v>43</v>
      </c>
      <c r="MC31" s="21">
        <v>643.28</v>
      </c>
      <c r="MD31" s="184">
        <v>653.03</v>
      </c>
      <c r="ME31" s="23">
        <v>-1.49</v>
      </c>
      <c r="MF31" s="21">
        <v>501.79</v>
      </c>
      <c r="MG31" s="184">
        <v>488.41</v>
      </c>
      <c r="MH31" s="23">
        <v>2.74</v>
      </c>
      <c r="MI31" s="21">
        <v>584.64</v>
      </c>
      <c r="MJ31" s="184">
        <v>594.20000000000005</v>
      </c>
      <c r="MK31" s="23">
        <v>-1.61</v>
      </c>
      <c r="ML31" s="6"/>
      <c r="MM31" s="6"/>
      <c r="MN31" s="6" t="s">
        <v>75</v>
      </c>
      <c r="MO31" s="466">
        <v>44.73</v>
      </c>
      <c r="MP31" s="466">
        <v>4.8600000000000003</v>
      </c>
      <c r="MQ31" s="466">
        <v>23.77</v>
      </c>
      <c r="MR31" s="466">
        <v>28.3</v>
      </c>
      <c r="MS31" s="466">
        <v>25.42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48.72</v>
      </c>
      <c r="C32" s="477">
        <v>81.08</v>
      </c>
      <c r="D32" s="103">
        <v>-32.36</v>
      </c>
      <c r="E32" s="247"/>
      <c r="F32" s="117"/>
      <c r="G32" s="251" t="s">
        <v>109</v>
      </c>
      <c r="H32" s="339">
        <v>482</v>
      </c>
      <c r="I32" s="340">
        <v>358</v>
      </c>
      <c r="J32" s="341">
        <v>73</v>
      </c>
      <c r="K32" s="342">
        <v>913</v>
      </c>
      <c r="L32" s="343">
        <v>1353</v>
      </c>
      <c r="M32" s="344">
        <v>-32.520000000000003</v>
      </c>
      <c r="N32" s="345"/>
      <c r="O32" s="20" t="s">
        <v>49</v>
      </c>
      <c r="P32" s="21">
        <v>508.71</v>
      </c>
      <c r="Q32" s="463">
        <v>492.52</v>
      </c>
      <c r="R32" s="391">
        <v>3.29</v>
      </c>
      <c r="S32" s="21">
        <v>423</v>
      </c>
      <c r="T32" s="390">
        <v>404.64</v>
      </c>
      <c r="U32" s="391">
        <v>4.54</v>
      </c>
      <c r="V32" s="21">
        <v>482.86</v>
      </c>
      <c r="W32" s="390">
        <v>469.13</v>
      </c>
      <c r="X32" s="391">
        <v>2.93</v>
      </c>
      <c r="Y32" s="124"/>
      <c r="Z32" s="148" t="s">
        <v>51</v>
      </c>
      <c r="AA32" s="148"/>
      <c r="AB32" s="373">
        <v>85614</v>
      </c>
      <c r="AC32" s="373">
        <v>52855</v>
      </c>
      <c r="AD32" s="373">
        <v>24907</v>
      </c>
      <c r="AE32" s="373">
        <v>163376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57629</v>
      </c>
      <c r="AN32" s="434">
        <v>18428</v>
      </c>
      <c r="AO32" s="434">
        <v>70365</v>
      </c>
      <c r="AP32" s="435">
        <v>39259</v>
      </c>
      <c r="AQ32" s="435"/>
      <c r="AR32" s="435"/>
      <c r="AS32" s="435"/>
      <c r="AT32" s="435"/>
      <c r="AU32" s="436">
        <v>185681</v>
      </c>
      <c r="AV32" s="437">
        <v>195245</v>
      </c>
      <c r="AW32" s="437">
        <v>380926</v>
      </c>
      <c r="AX32" s="257"/>
      <c r="AY32" s="148"/>
      <c r="AZ32" s="432" t="s">
        <v>40</v>
      </c>
      <c r="BA32" s="433">
        <v>6221</v>
      </c>
      <c r="BB32" s="434">
        <v>279</v>
      </c>
      <c r="BC32" s="434">
        <v>10454</v>
      </c>
      <c r="BD32" s="435">
        <v>605</v>
      </c>
      <c r="BE32" s="438"/>
      <c r="BF32" s="438"/>
      <c r="BG32" s="438"/>
      <c r="BH32" s="438"/>
      <c r="BI32" s="436">
        <v>17559</v>
      </c>
      <c r="BJ32" s="437">
        <v>5959</v>
      </c>
      <c r="BK32" s="437">
        <v>23518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12.59</v>
      </c>
      <c r="CG32" s="477">
        <v>78.92</v>
      </c>
      <c r="CH32" s="103">
        <v>-66.33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1827</v>
      </c>
      <c r="CQ32" s="344">
        <v>-100</v>
      </c>
      <c r="CR32" s="358"/>
      <c r="CS32" s="20" t="s">
        <v>49</v>
      </c>
      <c r="CT32" s="21">
        <v>377.17</v>
      </c>
      <c r="CU32" s="22">
        <v>447.72</v>
      </c>
      <c r="CV32" s="23">
        <v>-15.76</v>
      </c>
      <c r="CW32" s="21">
        <v>334.03</v>
      </c>
      <c r="CX32" s="22">
        <v>398.12</v>
      </c>
      <c r="CY32" s="23">
        <v>-16.100000000000001</v>
      </c>
      <c r="CZ32" s="21">
        <v>375.5</v>
      </c>
      <c r="DA32" s="22">
        <v>429.77</v>
      </c>
      <c r="DB32" s="23">
        <v>-12.63</v>
      </c>
      <c r="DC32" s="124"/>
      <c r="DD32" s="148" t="s">
        <v>51</v>
      </c>
      <c r="DE32" s="148"/>
      <c r="DF32" s="383">
        <v>391</v>
      </c>
      <c r="DG32" s="383">
        <v>2098</v>
      </c>
      <c r="DH32" s="383">
        <v>36889</v>
      </c>
      <c r="DI32" s="383">
        <v>39378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17954</v>
      </c>
      <c r="DR32" s="434">
        <v>2312</v>
      </c>
      <c r="DS32" s="434">
        <v>19108</v>
      </c>
      <c r="DT32" s="435">
        <v>3793</v>
      </c>
      <c r="DU32" s="438"/>
      <c r="DV32" s="438"/>
      <c r="DW32" s="438"/>
      <c r="DX32" s="438"/>
      <c r="DY32" s="436">
        <v>43167</v>
      </c>
      <c r="DZ32" s="437">
        <v>2524</v>
      </c>
      <c r="EA32" s="437">
        <v>45691</v>
      </c>
      <c r="EB32" s="257"/>
      <c r="EC32" s="148"/>
      <c r="ED32" s="432" t="s">
        <v>40</v>
      </c>
      <c r="EE32" s="433">
        <v>4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4</v>
      </c>
      <c r="EN32" s="437">
        <v>0</v>
      </c>
      <c r="EO32" s="437">
        <v>4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34.94</v>
      </c>
      <c r="FK32" s="477">
        <v>65.319999999999993</v>
      </c>
      <c r="FL32" s="103">
        <v>-30.38</v>
      </c>
      <c r="FM32" s="247"/>
      <c r="FN32" s="117"/>
      <c r="FO32" s="251" t="s">
        <v>109</v>
      </c>
      <c r="FP32" s="264">
        <v>0</v>
      </c>
      <c r="FQ32" s="360">
        <v>0</v>
      </c>
      <c r="FR32" s="361">
        <v>0</v>
      </c>
      <c r="FS32" s="342">
        <v>0</v>
      </c>
      <c r="FT32" s="343">
        <v>2411</v>
      </c>
      <c r="FU32" s="344">
        <v>-100</v>
      </c>
      <c r="FV32" s="233"/>
      <c r="FW32" s="20" t="s">
        <v>49</v>
      </c>
      <c r="FX32" s="21">
        <v>457.85</v>
      </c>
      <c r="FY32" s="22">
        <v>500.08</v>
      </c>
      <c r="FZ32" s="23">
        <v>-8.44</v>
      </c>
      <c r="GA32" s="21">
        <v>455.82</v>
      </c>
      <c r="GB32" s="22">
        <v>509.86</v>
      </c>
      <c r="GC32" s="23">
        <v>-10.6</v>
      </c>
      <c r="GD32" s="21">
        <v>457.01</v>
      </c>
      <c r="GE32" s="22">
        <v>503.11</v>
      </c>
      <c r="GF32" s="23">
        <v>-9.16</v>
      </c>
      <c r="GG32" s="124"/>
      <c r="GH32" s="148" t="s">
        <v>51</v>
      </c>
      <c r="GI32" s="148"/>
      <c r="GJ32" s="385">
        <v>44950</v>
      </c>
      <c r="GK32" s="385">
        <v>51634</v>
      </c>
      <c r="GL32" s="385">
        <v>46357</v>
      </c>
      <c r="GM32" s="385">
        <v>142941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61143</v>
      </c>
      <c r="GV32" s="434">
        <v>11080</v>
      </c>
      <c r="GW32" s="434">
        <v>70621</v>
      </c>
      <c r="GX32" s="435">
        <v>21163</v>
      </c>
      <c r="GY32" s="438"/>
      <c r="GZ32" s="438"/>
      <c r="HA32" s="438"/>
      <c r="HB32" s="438"/>
      <c r="HC32" s="436">
        <v>164007</v>
      </c>
      <c r="HD32" s="437">
        <v>229002</v>
      </c>
      <c r="HE32" s="437">
        <v>393009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97</v>
      </c>
      <c r="HL32" s="435">
        <v>0</v>
      </c>
      <c r="HM32" s="438"/>
      <c r="HN32" s="438"/>
      <c r="HO32" s="438"/>
      <c r="HP32" s="438"/>
      <c r="HQ32" s="436">
        <v>97</v>
      </c>
      <c r="HR32" s="437">
        <v>19</v>
      </c>
      <c r="HS32" s="437">
        <v>116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33.909999999999997</v>
      </c>
      <c r="IO32" s="477">
        <v>72.180000000000007</v>
      </c>
      <c r="IP32" s="103">
        <v>-38.270000000000003</v>
      </c>
      <c r="IQ32" s="247"/>
      <c r="IR32" s="117"/>
      <c r="IS32" s="251" t="s">
        <v>109</v>
      </c>
      <c r="IT32" s="264">
        <v>10</v>
      </c>
      <c r="IU32" s="360">
        <v>7</v>
      </c>
      <c r="IV32" s="361">
        <v>0</v>
      </c>
      <c r="IW32" s="342">
        <v>17</v>
      </c>
      <c r="IX32" s="343">
        <v>3178</v>
      </c>
      <c r="IY32" s="344">
        <v>-99.47</v>
      </c>
      <c r="IZ32" s="124"/>
      <c r="JA32" s="20" t="s">
        <v>49</v>
      </c>
      <c r="JB32" s="21">
        <v>678.52</v>
      </c>
      <c r="JC32" s="22">
        <v>670.84</v>
      </c>
      <c r="JD32" s="23">
        <v>1.1399999999999999</v>
      </c>
      <c r="JE32" s="21">
        <v>494.85</v>
      </c>
      <c r="JF32" s="22">
        <v>483.62</v>
      </c>
      <c r="JG32" s="23">
        <v>2.3199999999999998</v>
      </c>
      <c r="JH32" s="21">
        <v>577.53</v>
      </c>
      <c r="JI32" s="22">
        <v>585.14</v>
      </c>
      <c r="JJ32" s="23">
        <v>-1.3</v>
      </c>
      <c r="JK32" s="124"/>
      <c r="JL32" s="148" t="s">
        <v>51</v>
      </c>
      <c r="JM32" s="148"/>
      <c r="JN32" s="385">
        <v>31959</v>
      </c>
      <c r="JO32" s="385">
        <v>44919</v>
      </c>
      <c r="JP32" s="385">
        <v>54804</v>
      </c>
      <c r="JQ32" s="385">
        <v>131682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52349</v>
      </c>
      <c r="JZ32" s="434">
        <v>8794</v>
      </c>
      <c r="KA32" s="434">
        <v>70062</v>
      </c>
      <c r="KB32" s="435">
        <v>30249</v>
      </c>
      <c r="KC32" s="438"/>
      <c r="KD32" s="438"/>
      <c r="KE32" s="438"/>
      <c r="KF32" s="438"/>
      <c r="KG32" s="437">
        <v>161454</v>
      </c>
      <c r="KH32" s="437">
        <v>401661</v>
      </c>
      <c r="KI32" s="437">
        <v>563115</v>
      </c>
      <c r="KJ32" s="257"/>
      <c r="KK32" s="148"/>
      <c r="KL32" s="432" t="s">
        <v>40</v>
      </c>
      <c r="KM32" s="433">
        <v>0</v>
      </c>
      <c r="KN32" s="434">
        <v>0</v>
      </c>
      <c r="KO32" s="434">
        <v>477</v>
      </c>
      <c r="KP32" s="435">
        <v>43</v>
      </c>
      <c r="KQ32" s="438"/>
      <c r="KR32" s="438"/>
      <c r="KS32" s="438"/>
      <c r="KT32" s="438"/>
      <c r="KU32" s="436">
        <v>520</v>
      </c>
      <c r="KV32" s="437">
        <v>178</v>
      </c>
      <c r="KW32" s="437">
        <v>698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32.54</v>
      </c>
      <c r="LS32" s="216">
        <v>74.38</v>
      </c>
      <c r="LT32" s="120">
        <v>-41.84</v>
      </c>
      <c r="LU32" s="247"/>
      <c r="LV32" s="117"/>
      <c r="LW32" s="267" t="s">
        <v>109</v>
      </c>
      <c r="LX32" s="264">
        <v>930</v>
      </c>
      <c r="LY32" s="268">
        <v>8769</v>
      </c>
      <c r="LZ32" s="269">
        <v>-89.39</v>
      </c>
      <c r="MA32" s="1"/>
      <c r="MB32" s="20" t="s">
        <v>49</v>
      </c>
      <c r="MC32" s="21">
        <v>535.45000000000005</v>
      </c>
      <c r="MD32" s="184">
        <v>529.69000000000005</v>
      </c>
      <c r="ME32" s="23">
        <v>1.0900000000000001</v>
      </c>
      <c r="MF32" s="21">
        <v>466.33</v>
      </c>
      <c r="MG32" s="184">
        <v>452.14</v>
      </c>
      <c r="MH32" s="23">
        <v>3.14</v>
      </c>
      <c r="MI32" s="21">
        <v>506.8</v>
      </c>
      <c r="MJ32" s="184">
        <v>501.97</v>
      </c>
      <c r="MK32" s="23">
        <v>0.96</v>
      </c>
      <c r="ML32" s="6"/>
      <c r="MM32" s="18" t="s">
        <v>51</v>
      </c>
      <c r="MN32" s="18"/>
      <c r="MO32" s="386">
        <v>163376</v>
      </c>
      <c r="MP32" s="386">
        <v>39378</v>
      </c>
      <c r="MQ32" s="386">
        <v>142941</v>
      </c>
      <c r="MR32" s="386">
        <v>131682</v>
      </c>
      <c r="MS32" s="386">
        <v>477377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189075</v>
      </c>
      <c r="NB32" s="434">
        <v>40614</v>
      </c>
      <c r="NC32" s="434">
        <v>230156</v>
      </c>
      <c r="ND32" s="435">
        <v>94464</v>
      </c>
      <c r="NE32" s="438"/>
      <c r="NF32" s="438"/>
      <c r="NG32" s="438"/>
      <c r="NH32" s="438"/>
      <c r="NI32" s="436">
        <v>554309</v>
      </c>
      <c r="NJ32" s="437">
        <v>828432</v>
      </c>
      <c r="NK32" s="437">
        <v>1382741</v>
      </c>
      <c r="NL32" s="232"/>
      <c r="NM32" s="232"/>
      <c r="NN32" s="439" t="s">
        <v>40</v>
      </c>
      <c r="NO32" s="433">
        <v>6225</v>
      </c>
      <c r="NP32" s="434">
        <v>279</v>
      </c>
      <c r="NQ32" s="434">
        <v>11028</v>
      </c>
      <c r="NR32" s="435">
        <v>648</v>
      </c>
      <c r="NS32" s="438"/>
      <c r="NT32" s="438"/>
      <c r="NU32" s="438"/>
      <c r="NV32" s="438"/>
      <c r="NW32" s="436">
        <v>18180</v>
      </c>
      <c r="NX32" s="437">
        <v>6156</v>
      </c>
      <c r="NY32" s="437">
        <v>24336</v>
      </c>
    </row>
    <row r="33" spans="1:389" ht="20.25" customHeight="1" thickTop="1">
      <c r="A33" s="112" t="s">
        <v>110</v>
      </c>
      <c r="B33" s="493">
        <v>163376</v>
      </c>
      <c r="C33" s="488">
        <v>246845</v>
      </c>
      <c r="D33" s="103">
        <v>-33.81</v>
      </c>
      <c r="E33" s="117"/>
      <c r="F33" s="117"/>
      <c r="G33" s="251" t="s">
        <v>111</v>
      </c>
      <c r="H33" s="339">
        <v>354</v>
      </c>
      <c r="I33" s="340">
        <v>212</v>
      </c>
      <c r="J33" s="341">
        <v>6</v>
      </c>
      <c r="K33" s="342">
        <v>572</v>
      </c>
      <c r="L33" s="343">
        <v>659</v>
      </c>
      <c r="M33" s="344">
        <v>-13.2</v>
      </c>
      <c r="N33" s="345"/>
      <c r="O33" s="20" t="s">
        <v>54</v>
      </c>
      <c r="P33" s="21">
        <v>207.19</v>
      </c>
      <c r="Q33" s="390">
        <v>212.43</v>
      </c>
      <c r="R33" s="391">
        <v>-2.4700000000000002</v>
      </c>
      <c r="S33" s="21">
        <v>132.59</v>
      </c>
      <c r="T33" s="390">
        <v>138.26</v>
      </c>
      <c r="U33" s="391">
        <v>-4.0999999999999996</v>
      </c>
      <c r="V33" s="21">
        <v>184.69</v>
      </c>
      <c r="W33" s="390">
        <v>192.69</v>
      </c>
      <c r="X33" s="391">
        <v>-4.1500000000000004</v>
      </c>
      <c r="Y33" s="124"/>
      <c r="Z33" s="124"/>
      <c r="AA33" s="124" t="s">
        <v>36</v>
      </c>
      <c r="AB33" s="392">
        <v>9315</v>
      </c>
      <c r="AC33" s="392">
        <v>5834</v>
      </c>
      <c r="AD33" s="392">
        <v>3558</v>
      </c>
      <c r="AE33" s="392">
        <v>18707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39378</v>
      </c>
      <c r="CG33" s="488">
        <v>300333</v>
      </c>
      <c r="CH33" s="103">
        <v>-86.89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573</v>
      </c>
      <c r="CQ33" s="344">
        <v>-100</v>
      </c>
      <c r="CR33" s="358"/>
      <c r="CS33" s="20" t="s">
        <v>54</v>
      </c>
      <c r="CT33" s="21">
        <v>195.54</v>
      </c>
      <c r="CU33" s="22">
        <v>254.39</v>
      </c>
      <c r="CV33" s="23">
        <v>-23.13</v>
      </c>
      <c r="CW33" s="21">
        <v>110.16</v>
      </c>
      <c r="CX33" s="22">
        <v>140.19</v>
      </c>
      <c r="CY33" s="23">
        <v>-21.42</v>
      </c>
      <c r="CZ33" s="21">
        <v>192.23</v>
      </c>
      <c r="DA33" s="22">
        <v>213.06</v>
      </c>
      <c r="DB33" s="23">
        <v>-9.7799999999999994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2312</v>
      </c>
      <c r="DI33" s="383">
        <v>2312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142941</v>
      </c>
      <c r="FK33" s="488">
        <v>250052</v>
      </c>
      <c r="FL33" s="103">
        <v>-42.84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1799</v>
      </c>
      <c r="FU33" s="344">
        <v>-100</v>
      </c>
      <c r="FV33" s="233"/>
      <c r="FW33" s="20" t="s">
        <v>54</v>
      </c>
      <c r="FX33" s="21">
        <v>246.52</v>
      </c>
      <c r="FY33" s="22">
        <v>270.77999999999997</v>
      </c>
      <c r="FZ33" s="23">
        <v>-8.9600000000000009</v>
      </c>
      <c r="GA33" s="21">
        <v>85.71</v>
      </c>
      <c r="GB33" s="22">
        <v>105.92</v>
      </c>
      <c r="GC33" s="23">
        <v>-19.079999999999998</v>
      </c>
      <c r="GD33" s="21">
        <v>179.64</v>
      </c>
      <c r="GE33" s="22">
        <v>219.57</v>
      </c>
      <c r="GF33" s="23">
        <v>-18.190000000000001</v>
      </c>
      <c r="GG33" s="124"/>
      <c r="GH33" s="124"/>
      <c r="GI33" s="124" t="s">
        <v>36</v>
      </c>
      <c r="GJ33" s="457">
        <v>4192</v>
      </c>
      <c r="GK33" s="457">
        <v>3289</v>
      </c>
      <c r="GL33" s="457">
        <v>3599</v>
      </c>
      <c r="GM33" s="385">
        <v>11080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131682</v>
      </c>
      <c r="IO33" s="488">
        <v>240458</v>
      </c>
      <c r="IP33" s="103">
        <v>-45.24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2116</v>
      </c>
      <c r="IY33" s="344">
        <v>-100</v>
      </c>
      <c r="IZ33" s="124"/>
      <c r="JA33" s="20" t="s">
        <v>54</v>
      </c>
      <c r="JB33" s="21">
        <v>242.78</v>
      </c>
      <c r="JC33" s="22">
        <v>245.66</v>
      </c>
      <c r="JD33" s="23">
        <v>-1.17</v>
      </c>
      <c r="JE33" s="21">
        <v>174.52</v>
      </c>
      <c r="JF33" s="22">
        <v>192.95</v>
      </c>
      <c r="JG33" s="23">
        <v>-9.5500000000000007</v>
      </c>
      <c r="JH33" s="21">
        <v>205.25</v>
      </c>
      <c r="JI33" s="22">
        <v>221.53</v>
      </c>
      <c r="JJ33" s="23">
        <v>-7.35</v>
      </c>
      <c r="JK33" s="124"/>
      <c r="JL33" s="124"/>
      <c r="JM33" s="124" t="s">
        <v>36</v>
      </c>
      <c r="JN33" s="457">
        <v>3002</v>
      </c>
      <c r="JO33" s="457">
        <v>3916</v>
      </c>
      <c r="JP33" s="457">
        <v>1876</v>
      </c>
      <c r="JQ33" s="385">
        <v>8794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477377</v>
      </c>
      <c r="LS33" s="204">
        <v>1037688</v>
      </c>
      <c r="LT33" s="120">
        <v>-54</v>
      </c>
      <c r="LU33" s="117"/>
      <c r="LV33" s="117"/>
      <c r="LW33" s="267" t="s">
        <v>111</v>
      </c>
      <c r="LX33" s="264">
        <v>572</v>
      </c>
      <c r="LY33" s="268">
        <v>5147</v>
      </c>
      <c r="LZ33" s="269">
        <v>-88.89</v>
      </c>
      <c r="MA33" s="1"/>
      <c r="MB33" s="20" t="s">
        <v>54</v>
      </c>
      <c r="MC33" s="21">
        <v>227.32</v>
      </c>
      <c r="MD33" s="184">
        <v>243.85</v>
      </c>
      <c r="ME33" s="23">
        <v>-6.78</v>
      </c>
      <c r="MF33" s="21">
        <v>139.85</v>
      </c>
      <c r="MG33" s="184">
        <v>154.55000000000001</v>
      </c>
      <c r="MH33" s="23">
        <v>-9.51</v>
      </c>
      <c r="MI33" s="21">
        <v>191.06</v>
      </c>
      <c r="MJ33" s="184">
        <v>211.94</v>
      </c>
      <c r="MK33" s="23">
        <v>-9.85</v>
      </c>
      <c r="ML33" s="6"/>
      <c r="MM33" s="6"/>
      <c r="MN33" s="6" t="s">
        <v>36</v>
      </c>
      <c r="MO33" s="386">
        <v>18707</v>
      </c>
      <c r="MP33" s="386">
        <v>2312</v>
      </c>
      <c r="MQ33" s="386">
        <v>11080</v>
      </c>
      <c r="MR33" s="386">
        <v>8794</v>
      </c>
      <c r="MS33" s="386">
        <v>40893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146422</v>
      </c>
      <c r="C34" s="498">
        <v>219358</v>
      </c>
      <c r="D34" s="107">
        <v>-33.25</v>
      </c>
      <c r="E34" s="117"/>
      <c r="F34" s="117"/>
      <c r="G34" s="251" t="s">
        <v>113</v>
      </c>
      <c r="H34" s="339">
        <v>57</v>
      </c>
      <c r="I34" s="340">
        <v>45</v>
      </c>
      <c r="J34" s="341">
        <v>24</v>
      </c>
      <c r="K34" s="342">
        <v>126</v>
      </c>
      <c r="L34" s="343">
        <v>199</v>
      </c>
      <c r="M34" s="344">
        <v>-36.68</v>
      </c>
      <c r="N34" s="345"/>
      <c r="O34" s="20" t="s">
        <v>60</v>
      </c>
      <c r="P34" s="21">
        <v>197.68</v>
      </c>
      <c r="Q34" s="390">
        <v>201.05</v>
      </c>
      <c r="R34" s="391">
        <v>-1.68</v>
      </c>
      <c r="S34" s="21">
        <v>145.72999999999999</v>
      </c>
      <c r="T34" s="390">
        <v>149.63999999999999</v>
      </c>
      <c r="U34" s="391">
        <v>-2.61</v>
      </c>
      <c r="V34" s="21">
        <v>182.01</v>
      </c>
      <c r="W34" s="390">
        <v>187.37</v>
      </c>
      <c r="X34" s="391">
        <v>-2.86</v>
      </c>
      <c r="Y34" s="124"/>
      <c r="Z34" s="124"/>
      <c r="AA34" s="124" t="s">
        <v>44</v>
      </c>
      <c r="AB34" s="392">
        <v>41405</v>
      </c>
      <c r="AC34" s="392">
        <v>27131</v>
      </c>
      <c r="AD34" s="392">
        <v>12283</v>
      </c>
      <c r="AE34" s="392">
        <v>80819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39374</v>
      </c>
      <c r="CG34" s="498">
        <v>283288</v>
      </c>
      <c r="CH34" s="107">
        <v>-86.1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143</v>
      </c>
      <c r="CQ34" s="344">
        <v>-100</v>
      </c>
      <c r="CR34" s="358"/>
      <c r="CS34" s="20" t="s">
        <v>60</v>
      </c>
      <c r="CT34" s="21">
        <v>123.38</v>
      </c>
      <c r="CU34" s="22">
        <v>164.26</v>
      </c>
      <c r="CV34" s="23">
        <v>-24.89</v>
      </c>
      <c r="CW34" s="21">
        <v>91.05</v>
      </c>
      <c r="CX34" s="22">
        <v>109.72</v>
      </c>
      <c r="CY34" s="23">
        <v>-17.02</v>
      </c>
      <c r="CZ34" s="21">
        <v>122.13</v>
      </c>
      <c r="DA34" s="22">
        <v>144.52000000000001</v>
      </c>
      <c r="DB34" s="23">
        <v>-15.49</v>
      </c>
      <c r="DC34" s="124"/>
      <c r="DD34" s="124"/>
      <c r="DE34" s="124" t="s">
        <v>44</v>
      </c>
      <c r="DF34" s="241">
        <v>391</v>
      </c>
      <c r="DG34" s="241">
        <v>1918</v>
      </c>
      <c r="DH34" s="241">
        <v>16799</v>
      </c>
      <c r="DI34" s="383">
        <v>19108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142844</v>
      </c>
      <c r="FK34" s="498">
        <v>219735</v>
      </c>
      <c r="FL34" s="107">
        <v>-34.99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959</v>
      </c>
      <c r="FU34" s="344">
        <v>-100</v>
      </c>
      <c r="FV34" s="233"/>
      <c r="FW34" s="20" t="s">
        <v>60</v>
      </c>
      <c r="FX34" s="21">
        <v>124.66</v>
      </c>
      <c r="FY34" s="22">
        <v>175.27</v>
      </c>
      <c r="FZ34" s="23">
        <v>-28.88</v>
      </c>
      <c r="GA34" s="21">
        <v>92.35</v>
      </c>
      <c r="GB34" s="22">
        <v>110.68</v>
      </c>
      <c r="GC34" s="23">
        <v>-16.559999999999999</v>
      </c>
      <c r="GD34" s="21">
        <v>111.22</v>
      </c>
      <c r="GE34" s="22">
        <v>155.21</v>
      </c>
      <c r="GF34" s="23">
        <v>-28.34</v>
      </c>
      <c r="GG34" s="124"/>
      <c r="GH34" s="124"/>
      <c r="GI34" s="124" t="s">
        <v>44</v>
      </c>
      <c r="GJ34" s="457">
        <v>24214</v>
      </c>
      <c r="GK34" s="457">
        <v>21769</v>
      </c>
      <c r="GL34" s="457">
        <v>24735</v>
      </c>
      <c r="GM34" s="385">
        <v>70718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131205</v>
      </c>
      <c r="IO34" s="498">
        <v>203108</v>
      </c>
      <c r="IP34" s="107">
        <v>-35.4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790</v>
      </c>
      <c r="IY34" s="344">
        <v>-100</v>
      </c>
      <c r="IZ34" s="124"/>
      <c r="JA34" s="20" t="s">
        <v>60</v>
      </c>
      <c r="JB34" s="21">
        <v>187.12</v>
      </c>
      <c r="JC34" s="22">
        <v>212.09</v>
      </c>
      <c r="JD34" s="23">
        <v>-11.77</v>
      </c>
      <c r="JE34" s="21">
        <v>165.35</v>
      </c>
      <c r="JF34" s="22">
        <v>179.89</v>
      </c>
      <c r="JG34" s="23">
        <v>-8.08</v>
      </c>
      <c r="JH34" s="21">
        <v>175.15</v>
      </c>
      <c r="JI34" s="22">
        <v>197.35</v>
      </c>
      <c r="JJ34" s="23">
        <v>-11.25</v>
      </c>
      <c r="JK34" s="124"/>
      <c r="JL34" s="124"/>
      <c r="JM34" s="124" t="s">
        <v>44</v>
      </c>
      <c r="JN34" s="457">
        <v>16542</v>
      </c>
      <c r="JO34" s="457">
        <v>23971</v>
      </c>
      <c r="JP34" s="457">
        <v>30026</v>
      </c>
      <c r="JQ34" s="385">
        <v>70539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459845</v>
      </c>
      <c r="LS34" s="217">
        <v>925489</v>
      </c>
      <c r="LT34" s="77">
        <v>-50.31</v>
      </c>
      <c r="LU34" s="117"/>
      <c r="LV34" s="117"/>
      <c r="LW34" s="267" t="s">
        <v>113</v>
      </c>
      <c r="LX34" s="264">
        <v>126</v>
      </c>
      <c r="LY34" s="268">
        <v>2091</v>
      </c>
      <c r="LZ34" s="269">
        <v>-93.97</v>
      </c>
      <c r="MA34" s="1"/>
      <c r="MB34" s="20" t="s">
        <v>60</v>
      </c>
      <c r="MC34" s="21">
        <v>170.95</v>
      </c>
      <c r="MD34" s="184">
        <v>189.65</v>
      </c>
      <c r="ME34" s="23">
        <v>-9.86</v>
      </c>
      <c r="MF34" s="21">
        <v>140.37</v>
      </c>
      <c r="MG34" s="184">
        <v>144.83000000000001</v>
      </c>
      <c r="MH34" s="23">
        <v>-3.08</v>
      </c>
      <c r="MI34" s="21">
        <v>158.27000000000001</v>
      </c>
      <c r="MJ34" s="184">
        <v>173.63</v>
      </c>
      <c r="MK34" s="23">
        <v>-8.85</v>
      </c>
      <c r="ML34" s="6"/>
      <c r="MM34" s="6"/>
      <c r="MN34" s="6" t="s">
        <v>44</v>
      </c>
      <c r="MO34" s="386">
        <v>80819</v>
      </c>
      <c r="MP34" s="386">
        <v>19108</v>
      </c>
      <c r="MQ34" s="386">
        <v>70718</v>
      </c>
      <c r="MR34" s="386">
        <v>70539</v>
      </c>
      <c r="MS34" s="386">
        <v>241184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16954</v>
      </c>
      <c r="C35" s="503">
        <v>27487</v>
      </c>
      <c r="D35" s="116">
        <v>-38.32</v>
      </c>
      <c r="E35" s="117"/>
      <c r="F35" s="117"/>
      <c r="G35" s="251" t="s">
        <v>116</v>
      </c>
      <c r="H35" s="339">
        <v>368</v>
      </c>
      <c r="I35" s="340">
        <v>269</v>
      </c>
      <c r="J35" s="341">
        <v>82</v>
      </c>
      <c r="K35" s="342">
        <v>719</v>
      </c>
      <c r="L35" s="343">
        <v>1149</v>
      </c>
      <c r="M35" s="344">
        <v>-37.42</v>
      </c>
      <c r="N35" s="345"/>
      <c r="O35" s="20" t="s">
        <v>65</v>
      </c>
      <c r="P35" s="21">
        <v>231.47</v>
      </c>
      <c r="Q35" s="390">
        <v>235.5</v>
      </c>
      <c r="R35" s="391">
        <v>-1.71</v>
      </c>
      <c r="S35" s="21">
        <v>170.5</v>
      </c>
      <c r="T35" s="390">
        <v>166.55</v>
      </c>
      <c r="U35" s="391">
        <v>2.37</v>
      </c>
      <c r="V35" s="21">
        <v>213.08</v>
      </c>
      <c r="W35" s="390">
        <v>217.15</v>
      </c>
      <c r="X35" s="391">
        <v>-1.87</v>
      </c>
      <c r="Y35" s="124"/>
      <c r="Z35" s="124"/>
      <c r="AA35" s="124" t="s">
        <v>50</v>
      </c>
      <c r="AB35" s="392">
        <v>34894</v>
      </c>
      <c r="AC35" s="392">
        <v>19890</v>
      </c>
      <c r="AD35" s="392">
        <v>9066</v>
      </c>
      <c r="AE35" s="392">
        <v>63850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4</v>
      </c>
      <c r="CG35" s="498">
        <v>17045</v>
      </c>
      <c r="CH35" s="107">
        <v>-99.98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90</v>
      </c>
      <c r="CQ35" s="344">
        <v>-100</v>
      </c>
      <c r="CR35" s="358"/>
      <c r="CS35" s="20" t="s">
        <v>65</v>
      </c>
      <c r="CT35" s="21">
        <v>199.27</v>
      </c>
      <c r="CU35" s="22">
        <v>219.15</v>
      </c>
      <c r="CV35" s="23">
        <v>-9.07</v>
      </c>
      <c r="CW35" s="21">
        <v>82.05</v>
      </c>
      <c r="CX35" s="22">
        <v>86.95</v>
      </c>
      <c r="CY35" s="23">
        <v>-5.64</v>
      </c>
      <c r="CZ35" s="21">
        <v>194.72</v>
      </c>
      <c r="DA35" s="22">
        <v>171.3</v>
      </c>
      <c r="DB35" s="23">
        <v>13.67</v>
      </c>
      <c r="DC35" s="124"/>
      <c r="DD35" s="124"/>
      <c r="DE35" s="124" t="s">
        <v>50</v>
      </c>
      <c r="DF35" s="241">
        <v>0</v>
      </c>
      <c r="DG35" s="241">
        <v>180</v>
      </c>
      <c r="DH35" s="241">
        <v>17778</v>
      </c>
      <c r="DI35" s="383">
        <v>17958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97</v>
      </c>
      <c r="FK35" s="498">
        <v>30317</v>
      </c>
      <c r="FL35" s="107">
        <v>-99.68</v>
      </c>
      <c r="FM35" s="117"/>
      <c r="FN35" s="117"/>
      <c r="FO35" s="251" t="s">
        <v>116</v>
      </c>
      <c r="FP35" s="264">
        <v>3</v>
      </c>
      <c r="FQ35" s="360">
        <v>1</v>
      </c>
      <c r="FR35" s="361">
        <v>11</v>
      </c>
      <c r="FS35" s="342">
        <v>15</v>
      </c>
      <c r="FT35" s="343">
        <v>1443</v>
      </c>
      <c r="FU35" s="344">
        <v>-98.96</v>
      </c>
      <c r="FV35" s="233"/>
      <c r="FW35" s="20" t="s">
        <v>65</v>
      </c>
      <c r="FX35" s="21">
        <v>62.85</v>
      </c>
      <c r="FY35" s="22">
        <v>100.97</v>
      </c>
      <c r="FZ35" s="23">
        <v>-37.75</v>
      </c>
      <c r="GA35" s="21">
        <v>51.04</v>
      </c>
      <c r="GB35" s="22">
        <v>58.49</v>
      </c>
      <c r="GC35" s="23">
        <v>-12.74</v>
      </c>
      <c r="GD35" s="21">
        <v>57.94</v>
      </c>
      <c r="GE35" s="22">
        <v>87.77</v>
      </c>
      <c r="GF35" s="23">
        <v>-33.99</v>
      </c>
      <c r="GG35" s="124"/>
      <c r="GH35" s="124"/>
      <c r="GI35" s="124" t="s">
        <v>50</v>
      </c>
      <c r="GJ35" s="457">
        <v>16544</v>
      </c>
      <c r="GK35" s="457">
        <v>26576</v>
      </c>
      <c r="GL35" s="457">
        <v>18023</v>
      </c>
      <c r="GM35" s="385">
        <v>61143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477</v>
      </c>
      <c r="IO35" s="498">
        <v>37350</v>
      </c>
      <c r="IP35" s="107">
        <v>-98.72</v>
      </c>
      <c r="IQ35" s="117"/>
      <c r="IR35" s="117"/>
      <c r="IS35" s="251" t="s">
        <v>116</v>
      </c>
      <c r="IT35" s="264">
        <v>4</v>
      </c>
      <c r="IU35" s="360">
        <v>28</v>
      </c>
      <c r="IV35" s="361">
        <v>9</v>
      </c>
      <c r="IW35" s="342">
        <v>41</v>
      </c>
      <c r="IX35" s="343">
        <v>1755</v>
      </c>
      <c r="IY35" s="344">
        <v>-97.66</v>
      </c>
      <c r="IZ35" s="124"/>
      <c r="JA35" s="20" t="s">
        <v>65</v>
      </c>
      <c r="JB35" s="21">
        <v>239.46</v>
      </c>
      <c r="JC35" s="22">
        <v>249.7</v>
      </c>
      <c r="JD35" s="23">
        <v>-4.0999999999999996</v>
      </c>
      <c r="JE35" s="21">
        <v>185.86</v>
      </c>
      <c r="JF35" s="22">
        <v>214.99</v>
      </c>
      <c r="JG35" s="23">
        <v>-13.55</v>
      </c>
      <c r="JH35" s="21">
        <v>209.99</v>
      </c>
      <c r="JI35" s="22">
        <v>233.81</v>
      </c>
      <c r="JJ35" s="23">
        <v>-10.19</v>
      </c>
      <c r="JK35" s="124"/>
      <c r="JL35" s="124"/>
      <c r="JM35" s="124" t="s">
        <v>50</v>
      </c>
      <c r="JN35" s="457">
        <v>12415</v>
      </c>
      <c r="JO35" s="457">
        <v>17032</v>
      </c>
      <c r="JP35" s="457">
        <v>22902</v>
      </c>
      <c r="JQ35" s="385">
        <v>52349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17532</v>
      </c>
      <c r="LS35" s="218">
        <v>112199</v>
      </c>
      <c r="LT35" s="80">
        <v>-84.37</v>
      </c>
      <c r="LU35" s="117"/>
      <c r="LV35" s="117"/>
      <c r="LW35" s="267" t="s">
        <v>116</v>
      </c>
      <c r="LX35" s="264">
        <v>775</v>
      </c>
      <c r="LY35" s="268">
        <v>4437</v>
      </c>
      <c r="LZ35" s="269">
        <v>-82.53</v>
      </c>
      <c r="MA35" s="1"/>
      <c r="MB35" s="20" t="s">
        <v>65</v>
      </c>
      <c r="MC35" s="21">
        <v>186.08</v>
      </c>
      <c r="MD35" s="184">
        <v>206.74</v>
      </c>
      <c r="ME35" s="23">
        <v>-9.99</v>
      </c>
      <c r="MF35" s="21">
        <v>144.85</v>
      </c>
      <c r="MG35" s="184">
        <v>147.04</v>
      </c>
      <c r="MH35" s="23">
        <v>-1.49</v>
      </c>
      <c r="MI35" s="21">
        <v>168.99</v>
      </c>
      <c r="MJ35" s="184">
        <v>185.41</v>
      </c>
      <c r="MK35" s="23">
        <v>-8.86</v>
      </c>
      <c r="ML35" s="6"/>
      <c r="MM35" s="6"/>
      <c r="MN35" s="6" t="s">
        <v>50</v>
      </c>
      <c r="MO35" s="386">
        <v>63850</v>
      </c>
      <c r="MP35" s="386">
        <v>17958</v>
      </c>
      <c r="MQ35" s="386">
        <v>61143</v>
      </c>
      <c r="MR35" s="386">
        <v>52349</v>
      </c>
      <c r="MS35" s="386">
        <v>195300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53</v>
      </c>
      <c r="I36" s="340">
        <v>32</v>
      </c>
      <c r="J36" s="341">
        <v>19</v>
      </c>
      <c r="K36" s="342">
        <v>104</v>
      </c>
      <c r="L36" s="343">
        <v>221</v>
      </c>
      <c r="M36" s="344">
        <v>-52.94</v>
      </c>
      <c r="N36" s="345"/>
      <c r="O36" s="24" t="s">
        <v>70</v>
      </c>
      <c r="P36" s="21">
        <v>80.28</v>
      </c>
      <c r="Q36" s="390">
        <v>80.92</v>
      </c>
      <c r="R36" s="391">
        <v>-0.79</v>
      </c>
      <c r="S36" s="21">
        <v>37.21</v>
      </c>
      <c r="T36" s="390">
        <v>38.36</v>
      </c>
      <c r="U36" s="391">
        <v>-3</v>
      </c>
      <c r="V36" s="21">
        <v>67.290000000000006</v>
      </c>
      <c r="W36" s="390">
        <v>69.59</v>
      </c>
      <c r="X36" s="391">
        <v>-3.31</v>
      </c>
      <c r="Y36" s="124"/>
      <c r="Z36" s="124"/>
      <c r="AA36" s="124" t="s">
        <v>55</v>
      </c>
      <c r="AB36" s="392">
        <v>1046</v>
      </c>
      <c r="AC36" s="392">
        <v>588</v>
      </c>
      <c r="AD36" s="392">
        <v>235</v>
      </c>
      <c r="AE36" s="392">
        <v>1869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138</v>
      </c>
      <c r="CQ36" s="344">
        <v>-100</v>
      </c>
      <c r="CR36" s="358"/>
      <c r="CS36" s="24" t="s">
        <v>70</v>
      </c>
      <c r="CT36" s="21">
        <v>135.28</v>
      </c>
      <c r="CU36" s="22">
        <v>164.43</v>
      </c>
      <c r="CV36" s="23">
        <v>-17.73</v>
      </c>
      <c r="CW36" s="21">
        <v>67.13</v>
      </c>
      <c r="CX36" s="22">
        <v>72.73</v>
      </c>
      <c r="CY36" s="23">
        <v>-7.7</v>
      </c>
      <c r="CZ36" s="21">
        <v>132.63999999999999</v>
      </c>
      <c r="DA36" s="22">
        <v>131.24</v>
      </c>
      <c r="DB36" s="23">
        <v>1.07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0</v>
      </c>
      <c r="DI36" s="383">
        <v>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507</v>
      </c>
      <c r="FU36" s="344">
        <v>-100</v>
      </c>
      <c r="FV36" s="233"/>
      <c r="FW36" s="24" t="s">
        <v>70</v>
      </c>
      <c r="FX36" s="21">
        <v>124.76</v>
      </c>
      <c r="FY36" s="22">
        <v>143.79</v>
      </c>
      <c r="FZ36" s="23">
        <v>-13.23</v>
      </c>
      <c r="GA36" s="21">
        <v>60.23</v>
      </c>
      <c r="GB36" s="22">
        <v>79.760000000000005</v>
      </c>
      <c r="GC36" s="23">
        <v>-24.49</v>
      </c>
      <c r="GD36" s="21">
        <v>97.92</v>
      </c>
      <c r="GE36" s="22">
        <v>123.9</v>
      </c>
      <c r="GF36" s="23">
        <v>-20.97</v>
      </c>
      <c r="GG36" s="124"/>
      <c r="GH36" s="124"/>
      <c r="GI36" s="124" t="s">
        <v>55</v>
      </c>
      <c r="GJ36" s="457">
        <v>585</v>
      </c>
      <c r="GK36" s="457">
        <v>661</v>
      </c>
      <c r="GL36" s="457">
        <v>615</v>
      </c>
      <c r="GM36" s="385">
        <v>1861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465</v>
      </c>
      <c r="IY36" s="344">
        <v>-100</v>
      </c>
      <c r="IZ36" s="124"/>
      <c r="JA36" s="24" t="s">
        <v>70</v>
      </c>
      <c r="JB36" s="21">
        <v>97</v>
      </c>
      <c r="JC36" s="22">
        <v>130.18</v>
      </c>
      <c r="JD36" s="23">
        <v>-25.49</v>
      </c>
      <c r="JE36" s="21">
        <v>75.73</v>
      </c>
      <c r="JF36" s="22">
        <v>103.62</v>
      </c>
      <c r="JG36" s="23">
        <v>-26.92</v>
      </c>
      <c r="JH36" s="21">
        <v>85.3</v>
      </c>
      <c r="JI36" s="22">
        <v>118.02</v>
      </c>
      <c r="JJ36" s="23">
        <v>-27.72</v>
      </c>
      <c r="JK36" s="124"/>
      <c r="JL36" s="124"/>
      <c r="JM36" s="124" t="s">
        <v>55</v>
      </c>
      <c r="JN36" s="457">
        <v>429</v>
      </c>
      <c r="JO36" s="457">
        <v>485</v>
      </c>
      <c r="JP36" s="457">
        <v>309</v>
      </c>
      <c r="JQ36" s="385">
        <v>1223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104</v>
      </c>
      <c r="LY36" s="268">
        <v>1331</v>
      </c>
      <c r="LZ36" s="269">
        <v>-92.19</v>
      </c>
      <c r="MA36" s="1"/>
      <c r="MB36" s="24" t="s">
        <v>70</v>
      </c>
      <c r="MC36" s="21">
        <v>100.03</v>
      </c>
      <c r="MD36" s="184">
        <v>127.42</v>
      </c>
      <c r="ME36" s="23">
        <v>-21.5</v>
      </c>
      <c r="MF36" s="21">
        <v>62.16</v>
      </c>
      <c r="MG36" s="184">
        <v>79.62</v>
      </c>
      <c r="MH36" s="23">
        <v>-21.93</v>
      </c>
      <c r="MI36" s="21">
        <v>84.33</v>
      </c>
      <c r="MJ36" s="184">
        <v>110.34</v>
      </c>
      <c r="MK36" s="23">
        <v>-23.57</v>
      </c>
      <c r="ML36" s="6"/>
      <c r="MM36" s="6"/>
      <c r="MN36" s="6" t="s">
        <v>55</v>
      </c>
      <c r="MO36" s="386">
        <v>1869</v>
      </c>
      <c r="MP36" s="386">
        <v>0</v>
      </c>
      <c r="MQ36" s="386">
        <v>1861</v>
      </c>
      <c r="MR36" s="386">
        <v>1223</v>
      </c>
      <c r="MS36" s="386">
        <v>4953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187</v>
      </c>
      <c r="I37" s="340">
        <v>168</v>
      </c>
      <c r="J37" s="341">
        <v>53</v>
      </c>
      <c r="K37" s="342">
        <v>408</v>
      </c>
      <c r="L37" s="343">
        <v>635</v>
      </c>
      <c r="M37" s="344">
        <v>-35.75</v>
      </c>
      <c r="N37" s="345"/>
      <c r="O37" s="27" t="s">
        <v>74</v>
      </c>
      <c r="P37" s="28">
        <v>2655.14</v>
      </c>
      <c r="Q37" s="440">
        <v>2602.8200000000002</v>
      </c>
      <c r="R37" s="30">
        <v>2.0099999999999998</v>
      </c>
      <c r="S37" s="28">
        <v>1362.52</v>
      </c>
      <c r="T37" s="440">
        <v>1336.5299999999997</v>
      </c>
      <c r="U37" s="30">
        <v>1.94</v>
      </c>
      <c r="V37" s="28">
        <v>2265.3000000000002</v>
      </c>
      <c r="W37" s="440">
        <v>2265.7800000000002</v>
      </c>
      <c r="X37" s="30">
        <v>-0.02</v>
      </c>
      <c r="Y37" s="124"/>
      <c r="Z37" s="124"/>
      <c r="AA37" s="124" t="s">
        <v>61</v>
      </c>
      <c r="AB37" s="392">
        <v>8341</v>
      </c>
      <c r="AC37" s="392">
        <v>5108</v>
      </c>
      <c r="AD37" s="392">
        <v>2529</v>
      </c>
      <c r="AE37" s="392">
        <v>15978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298</v>
      </c>
      <c r="CQ37" s="344">
        <v>-100</v>
      </c>
      <c r="CR37" s="358"/>
      <c r="CS37" s="27" t="s">
        <v>74</v>
      </c>
      <c r="CT37" s="28">
        <v>1758.0800000000002</v>
      </c>
      <c r="CU37" s="29">
        <v>2392.9899999999998</v>
      </c>
      <c r="CV37" s="30">
        <v>-26.53</v>
      </c>
      <c r="CW37" s="31">
        <v>1011.9299999999998</v>
      </c>
      <c r="CX37" s="29">
        <v>1188.2700000000002</v>
      </c>
      <c r="CY37" s="30">
        <v>-14.84</v>
      </c>
      <c r="CZ37" s="31">
        <v>1729.1600000000003</v>
      </c>
      <c r="DA37" s="29">
        <v>1956.9599999999998</v>
      </c>
      <c r="DB37" s="30">
        <v>-11.64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8333</v>
      </c>
      <c r="DI37" s="383">
        <v>8333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753</v>
      </c>
      <c r="FU37" s="344">
        <v>-100</v>
      </c>
      <c r="FV37" s="233"/>
      <c r="FW37" s="27" t="s">
        <v>74</v>
      </c>
      <c r="FX37" s="28">
        <v>1919.8600000000001</v>
      </c>
      <c r="FY37" s="29">
        <v>2267.37</v>
      </c>
      <c r="FZ37" s="30">
        <v>-15.33</v>
      </c>
      <c r="GA37" s="31">
        <v>1269.23</v>
      </c>
      <c r="GB37" s="29">
        <v>1484.5400000000002</v>
      </c>
      <c r="GC37" s="30">
        <v>-14.5</v>
      </c>
      <c r="GD37" s="31">
        <v>1649.2700000000002</v>
      </c>
      <c r="GE37" s="29">
        <v>2024.2</v>
      </c>
      <c r="GF37" s="30">
        <v>-18.52</v>
      </c>
      <c r="GG37" s="124"/>
      <c r="GH37" s="124"/>
      <c r="GI37" s="124" t="s">
        <v>61</v>
      </c>
      <c r="GJ37" s="457">
        <v>4644</v>
      </c>
      <c r="GK37" s="457">
        <v>9054</v>
      </c>
      <c r="GL37" s="457">
        <v>6000</v>
      </c>
      <c r="GM37" s="385">
        <v>19698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5</v>
      </c>
      <c r="IU37" s="360">
        <v>4</v>
      </c>
      <c r="IV37" s="361">
        <v>0</v>
      </c>
      <c r="IW37" s="342">
        <v>9</v>
      </c>
      <c r="IX37" s="343">
        <v>742</v>
      </c>
      <c r="IY37" s="344">
        <v>-98.79</v>
      </c>
      <c r="IZ37" s="124"/>
      <c r="JA37" s="27" t="s">
        <v>74</v>
      </c>
      <c r="JB37" s="28">
        <v>3324.9</v>
      </c>
      <c r="JC37" s="29">
        <v>3548.8399999999997</v>
      </c>
      <c r="JD37" s="30">
        <v>-6.31</v>
      </c>
      <c r="JE37" s="31">
        <v>1610.6799999999998</v>
      </c>
      <c r="JF37" s="29">
        <v>1697.4700000000003</v>
      </c>
      <c r="JG37" s="30">
        <v>-5.1100000000000003</v>
      </c>
      <c r="JH37" s="31">
        <v>2382.3199999999997</v>
      </c>
      <c r="JI37" s="29">
        <v>2701.39</v>
      </c>
      <c r="JJ37" s="30">
        <v>-11.81</v>
      </c>
      <c r="JK37" s="124"/>
      <c r="JL37" s="124"/>
      <c r="JM37" s="124" t="s">
        <v>61</v>
      </c>
      <c r="JN37" s="457">
        <v>3584</v>
      </c>
      <c r="JO37" s="457">
        <v>4163</v>
      </c>
      <c r="JP37" s="457">
        <v>4212</v>
      </c>
      <c r="JQ37" s="385">
        <v>11959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417</v>
      </c>
      <c r="LY37" s="268">
        <v>2428</v>
      </c>
      <c r="LZ37" s="269">
        <v>-82.83</v>
      </c>
      <c r="MA37" s="1"/>
      <c r="MB37" s="27" t="s">
        <v>74</v>
      </c>
      <c r="MC37" s="28">
        <v>2594.9299999999998</v>
      </c>
      <c r="MD37" s="185">
        <v>2726.8100000000004</v>
      </c>
      <c r="ME37" s="30">
        <v>-4.84</v>
      </c>
      <c r="MF37" s="28">
        <v>1455.3500000000001</v>
      </c>
      <c r="MG37" s="185">
        <v>1466.5899999999997</v>
      </c>
      <c r="MH37" s="30">
        <v>-0.77</v>
      </c>
      <c r="MI37" s="28">
        <v>2122.58</v>
      </c>
      <c r="MJ37" s="185">
        <v>2276.44</v>
      </c>
      <c r="MK37" s="30">
        <v>-6.76</v>
      </c>
      <c r="ML37" s="6"/>
      <c r="MM37" s="6"/>
      <c r="MN37" s="6" t="s">
        <v>61</v>
      </c>
      <c r="MO37" s="386">
        <v>15978</v>
      </c>
      <c r="MP37" s="386">
        <v>8333</v>
      </c>
      <c r="MQ37" s="386">
        <v>19698</v>
      </c>
      <c r="MR37" s="386">
        <v>11959</v>
      </c>
      <c r="MS37" s="386">
        <v>55968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0</v>
      </c>
      <c r="I38" s="340">
        <v>0</v>
      </c>
      <c r="J38" s="341">
        <v>0</v>
      </c>
      <c r="K38" s="342">
        <v>0</v>
      </c>
      <c r="L38" s="343">
        <v>0</v>
      </c>
      <c r="M38" s="344">
        <v>0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17376</v>
      </c>
      <c r="AC38" s="392">
        <v>9712</v>
      </c>
      <c r="AD38" s="392">
        <v>4518</v>
      </c>
      <c r="AE38" s="392">
        <v>31606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2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7124</v>
      </c>
      <c r="DI38" s="383">
        <v>7124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0</v>
      </c>
      <c r="FU38" s="344">
        <v>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9189</v>
      </c>
      <c r="GK38" s="457">
        <v>13485</v>
      </c>
      <c r="GL38" s="457">
        <v>8624</v>
      </c>
      <c r="GM38" s="385">
        <v>31298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30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6086</v>
      </c>
      <c r="JO38" s="457">
        <v>9770</v>
      </c>
      <c r="JP38" s="457">
        <v>14036</v>
      </c>
      <c r="JQ38" s="385">
        <v>29892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0</v>
      </c>
      <c r="LY38" s="268">
        <v>32</v>
      </c>
      <c r="LZ38" s="269">
        <v>-100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31606</v>
      </c>
      <c r="MP38" s="386">
        <v>7124</v>
      </c>
      <c r="MQ38" s="386">
        <v>31298</v>
      </c>
      <c r="MR38" s="386">
        <v>29892</v>
      </c>
      <c r="MS38" s="386">
        <v>99920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70</v>
      </c>
      <c r="I39" s="340">
        <v>47</v>
      </c>
      <c r="J39" s="341">
        <v>21</v>
      </c>
      <c r="K39" s="342">
        <v>138</v>
      </c>
      <c r="L39" s="343">
        <v>151</v>
      </c>
      <c r="M39" s="344">
        <v>-8.61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5283</v>
      </c>
      <c r="AC39" s="392">
        <v>2513</v>
      </c>
      <c r="AD39" s="392">
        <v>1197</v>
      </c>
      <c r="AE39" s="392">
        <v>8993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16835</v>
      </c>
      <c r="BB39" s="420">
        <v>6455</v>
      </c>
      <c r="BC39" s="420">
        <v>23764</v>
      </c>
      <c r="BD39" s="421">
        <v>7474</v>
      </c>
      <c r="BE39" s="420"/>
      <c r="BF39" s="420"/>
      <c r="BG39" s="420"/>
      <c r="BH39" s="420"/>
      <c r="BI39" s="422">
        <v>54528</v>
      </c>
      <c r="BJ39" s="413">
        <v>65882</v>
      </c>
      <c r="BK39" s="414">
        <v>120410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184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1904</v>
      </c>
      <c r="DI39" s="383">
        <v>1904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1200</v>
      </c>
      <c r="EF39" s="420">
        <v>165</v>
      </c>
      <c r="EG39" s="420">
        <v>3352</v>
      </c>
      <c r="EH39" s="421">
        <v>674</v>
      </c>
      <c r="EI39" s="420"/>
      <c r="EJ39" s="420"/>
      <c r="EK39" s="420"/>
      <c r="EL39" s="420"/>
      <c r="EM39" s="422">
        <v>5391</v>
      </c>
      <c r="EN39" s="413">
        <v>257</v>
      </c>
      <c r="EO39" s="414">
        <v>5648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40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1489</v>
      </c>
      <c r="GK39" s="457">
        <v>1932</v>
      </c>
      <c r="GL39" s="457">
        <v>1752</v>
      </c>
      <c r="GM39" s="385">
        <v>5173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3773</v>
      </c>
      <c r="HJ39" s="420">
        <v>2585</v>
      </c>
      <c r="HK39" s="420">
        <v>8064</v>
      </c>
      <c r="HL39" s="421">
        <v>5334</v>
      </c>
      <c r="HM39" s="420"/>
      <c r="HN39" s="420"/>
      <c r="HO39" s="420"/>
      <c r="HP39" s="420"/>
      <c r="HQ39" s="422">
        <v>19756</v>
      </c>
      <c r="HR39" s="413">
        <v>21196</v>
      </c>
      <c r="HS39" s="414">
        <v>40952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8</v>
      </c>
      <c r="IU39" s="360">
        <v>10</v>
      </c>
      <c r="IV39" s="361">
        <v>5</v>
      </c>
      <c r="IW39" s="342">
        <v>23</v>
      </c>
      <c r="IX39" s="343">
        <v>706</v>
      </c>
      <c r="IY39" s="344">
        <v>-96.74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1429</v>
      </c>
      <c r="JO39" s="457">
        <v>1791</v>
      </c>
      <c r="JP39" s="457">
        <v>2524</v>
      </c>
      <c r="JQ39" s="385">
        <v>5744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7854</v>
      </c>
      <c r="KN39" s="420">
        <v>2676</v>
      </c>
      <c r="KO39" s="420">
        <v>16872</v>
      </c>
      <c r="KP39" s="421">
        <v>4507</v>
      </c>
      <c r="KQ39" s="420"/>
      <c r="KR39" s="420"/>
      <c r="KS39" s="420"/>
      <c r="KT39" s="420"/>
      <c r="KU39" s="422">
        <v>31909</v>
      </c>
      <c r="KV39" s="413">
        <v>111738</v>
      </c>
      <c r="KW39" s="414">
        <v>143647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161</v>
      </c>
      <c r="LY39" s="268">
        <v>1081</v>
      </c>
      <c r="LZ39" s="269">
        <v>-85.11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8993</v>
      </c>
      <c r="MP39" s="386">
        <v>1904</v>
      </c>
      <c r="MQ39" s="386">
        <v>5173</v>
      </c>
      <c r="MR39" s="386">
        <v>5744</v>
      </c>
      <c r="MS39" s="386">
        <v>21814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29662</v>
      </c>
      <c r="NP39" s="420">
        <v>11881</v>
      </c>
      <c r="NQ39" s="420">
        <v>52052</v>
      </c>
      <c r="NR39" s="421">
        <v>17989</v>
      </c>
      <c r="NS39" s="420"/>
      <c r="NT39" s="420"/>
      <c r="NU39" s="420"/>
      <c r="NV39" s="420"/>
      <c r="NW39" s="422">
        <v>111584</v>
      </c>
      <c r="NX39" s="413">
        <v>199073</v>
      </c>
      <c r="NY39" s="414">
        <v>310657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18</v>
      </c>
      <c r="I40" s="340">
        <v>5</v>
      </c>
      <c r="J40" s="341">
        <v>0</v>
      </c>
      <c r="K40" s="342">
        <v>23</v>
      </c>
      <c r="L40" s="343">
        <v>39</v>
      </c>
      <c r="M40" s="344">
        <v>-41.03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2848</v>
      </c>
      <c r="AC40" s="392">
        <v>1969</v>
      </c>
      <c r="AD40" s="392">
        <v>587</v>
      </c>
      <c r="AE40" s="392">
        <v>5404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47015</v>
      </c>
      <c r="BB40" s="420">
        <v>12252</v>
      </c>
      <c r="BC40" s="420">
        <v>57055</v>
      </c>
      <c r="BD40" s="421">
        <v>32390</v>
      </c>
      <c r="BE40" s="420"/>
      <c r="BF40" s="420"/>
      <c r="BG40" s="420"/>
      <c r="BH40" s="420"/>
      <c r="BI40" s="422">
        <v>148712</v>
      </c>
      <c r="BJ40" s="413">
        <v>135322</v>
      </c>
      <c r="BK40" s="414">
        <v>284034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5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180</v>
      </c>
      <c r="DH40" s="241">
        <v>417</v>
      </c>
      <c r="DI40" s="383">
        <v>597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16758</v>
      </c>
      <c r="EF40" s="420">
        <v>2147</v>
      </c>
      <c r="EG40" s="420">
        <v>15756</v>
      </c>
      <c r="EH40" s="421">
        <v>3119</v>
      </c>
      <c r="EI40" s="420"/>
      <c r="EJ40" s="420"/>
      <c r="EK40" s="420"/>
      <c r="EL40" s="420"/>
      <c r="EM40" s="422">
        <v>37780</v>
      </c>
      <c r="EN40" s="413">
        <v>2267</v>
      </c>
      <c r="EO40" s="414">
        <v>40047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2</v>
      </c>
      <c r="FQ40" s="360">
        <v>0</v>
      </c>
      <c r="FR40" s="361">
        <v>9</v>
      </c>
      <c r="FS40" s="342">
        <v>11</v>
      </c>
      <c r="FT40" s="343">
        <v>12</v>
      </c>
      <c r="FU40" s="344">
        <v>-8.33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637</v>
      </c>
      <c r="GK40" s="457">
        <v>1444</v>
      </c>
      <c r="GL40" s="457">
        <v>1032</v>
      </c>
      <c r="GM40" s="385">
        <v>3113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57370</v>
      </c>
      <c r="HJ40" s="420">
        <v>8495</v>
      </c>
      <c r="HK40" s="420">
        <v>62654</v>
      </c>
      <c r="HL40" s="421">
        <v>15829</v>
      </c>
      <c r="HM40" s="420"/>
      <c r="HN40" s="420"/>
      <c r="HO40" s="420"/>
      <c r="HP40" s="420"/>
      <c r="HQ40" s="422">
        <v>144348</v>
      </c>
      <c r="HR40" s="413">
        <v>207825</v>
      </c>
      <c r="HS40" s="414">
        <v>352173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7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887</v>
      </c>
      <c r="JO40" s="457">
        <v>823</v>
      </c>
      <c r="JP40" s="457">
        <v>1821</v>
      </c>
      <c r="JQ40" s="385">
        <v>3531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44495</v>
      </c>
      <c r="KN40" s="420">
        <v>6118</v>
      </c>
      <c r="KO40" s="420">
        <v>53667</v>
      </c>
      <c r="KP40" s="421">
        <v>25785</v>
      </c>
      <c r="KQ40" s="420"/>
      <c r="KR40" s="420"/>
      <c r="KS40" s="420"/>
      <c r="KT40" s="420"/>
      <c r="KU40" s="422">
        <v>130065</v>
      </c>
      <c r="KV40" s="413">
        <v>290101</v>
      </c>
      <c r="KW40" s="414">
        <v>420166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34</v>
      </c>
      <c r="LY40" s="268">
        <v>63</v>
      </c>
      <c r="LZ40" s="269">
        <v>-46.03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5404</v>
      </c>
      <c r="MP40" s="386">
        <v>597</v>
      </c>
      <c r="MQ40" s="386">
        <v>3113</v>
      </c>
      <c r="MR40" s="386">
        <v>3531</v>
      </c>
      <c r="MS40" s="386">
        <v>12645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165638</v>
      </c>
      <c r="NP40" s="420">
        <v>29012</v>
      </c>
      <c r="NQ40" s="420">
        <v>189132</v>
      </c>
      <c r="NR40" s="421">
        <v>77123</v>
      </c>
      <c r="NS40" s="420"/>
      <c r="NT40" s="420"/>
      <c r="NU40" s="420"/>
      <c r="NV40" s="420"/>
      <c r="NW40" s="422">
        <v>460905</v>
      </c>
      <c r="NX40" s="413">
        <v>635515</v>
      </c>
      <c r="NY40" s="414">
        <v>1096420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0</v>
      </c>
      <c r="I41" s="340">
        <v>6</v>
      </c>
      <c r="J41" s="341">
        <v>0</v>
      </c>
      <c r="K41" s="342">
        <v>6</v>
      </c>
      <c r="L41" s="343">
        <v>19</v>
      </c>
      <c r="M41" s="344">
        <v>-68.42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2.1</v>
      </c>
      <c r="AC41" s="464">
        <v>1.94</v>
      </c>
      <c r="AD41" s="464">
        <v>1.83</v>
      </c>
      <c r="AE41" s="464">
        <v>1.96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23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0.36</v>
      </c>
      <c r="DG41" s="295">
        <v>0.14000000000000001</v>
      </c>
      <c r="DH41" s="295">
        <v>1.46</v>
      </c>
      <c r="DI41" s="295">
        <v>0.65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19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1.62</v>
      </c>
      <c r="GK41" s="520">
        <v>1.64</v>
      </c>
      <c r="GL41" s="520">
        <v>1.8</v>
      </c>
      <c r="GM41" s="520">
        <v>1.68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60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1.72</v>
      </c>
      <c r="JO41" s="520">
        <v>1.6</v>
      </c>
      <c r="JP41" s="520">
        <v>1.68</v>
      </c>
      <c r="JQ41" s="520">
        <v>1.67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6</v>
      </c>
      <c r="LY41" s="268">
        <v>121</v>
      </c>
      <c r="LZ41" s="269">
        <v>-95.04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1.96</v>
      </c>
      <c r="MP41" s="466">
        <v>0.65</v>
      </c>
      <c r="MQ41" s="466">
        <v>1.68</v>
      </c>
      <c r="MR41" s="466">
        <v>1.67</v>
      </c>
      <c r="MS41" s="466">
        <v>1.68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151</v>
      </c>
      <c r="I42" s="522">
        <v>94</v>
      </c>
      <c r="J42" s="523">
        <v>19</v>
      </c>
      <c r="K42" s="524">
        <v>264</v>
      </c>
      <c r="L42" s="525">
        <v>383</v>
      </c>
      <c r="M42" s="344">
        <v>-31.07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1.93</v>
      </c>
      <c r="AC42" s="427">
        <v>1.82</v>
      </c>
      <c r="AD42" s="427">
        <v>1.73</v>
      </c>
      <c r="AE42" s="427">
        <v>1.83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63850</v>
      </c>
      <c r="BB42" s="434">
        <v>18707</v>
      </c>
      <c r="BC42" s="434">
        <v>80819</v>
      </c>
      <c r="BD42" s="435">
        <v>39864</v>
      </c>
      <c r="BE42" s="438"/>
      <c r="BF42" s="438"/>
      <c r="BG42" s="438"/>
      <c r="BH42" s="438"/>
      <c r="BI42" s="436">
        <v>203240</v>
      </c>
      <c r="BJ42" s="437">
        <v>201204</v>
      </c>
      <c r="BK42" s="437">
        <v>404444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164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1.52</v>
      </c>
      <c r="DI42" s="528">
        <v>0.51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17958</v>
      </c>
      <c r="EF42" s="434">
        <v>2312</v>
      </c>
      <c r="EG42" s="434">
        <v>19108</v>
      </c>
      <c r="EH42" s="435">
        <v>3793</v>
      </c>
      <c r="EI42" s="438"/>
      <c r="EJ42" s="438"/>
      <c r="EK42" s="438"/>
      <c r="EL42" s="438"/>
      <c r="EM42" s="436">
        <v>43171</v>
      </c>
      <c r="EN42" s="437">
        <v>2524</v>
      </c>
      <c r="EO42" s="437">
        <v>45695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332</v>
      </c>
      <c r="FU42" s="530">
        <v>-100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1.73</v>
      </c>
      <c r="GK42" s="531">
        <v>1.73</v>
      </c>
      <c r="GL42" s="531">
        <v>1.79</v>
      </c>
      <c r="GM42" s="531">
        <v>1.75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61143</v>
      </c>
      <c r="HJ42" s="434">
        <v>11080</v>
      </c>
      <c r="HK42" s="434">
        <v>70718</v>
      </c>
      <c r="HL42" s="435">
        <v>21163</v>
      </c>
      <c r="HM42" s="438"/>
      <c r="HN42" s="438"/>
      <c r="HO42" s="438"/>
      <c r="HP42" s="438"/>
      <c r="HQ42" s="436">
        <v>164104</v>
      </c>
      <c r="HR42" s="437">
        <v>229021</v>
      </c>
      <c r="HS42" s="437">
        <v>393125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0</v>
      </c>
      <c r="IW42" s="524">
        <v>0</v>
      </c>
      <c r="IX42" s="525">
        <v>63</v>
      </c>
      <c r="IY42" s="530">
        <v>-100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1.8</v>
      </c>
      <c r="JO42" s="531">
        <v>1.65</v>
      </c>
      <c r="JP42" s="531">
        <v>1.58</v>
      </c>
      <c r="JQ42" s="531">
        <v>1.68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52349</v>
      </c>
      <c r="KN42" s="434">
        <v>8794</v>
      </c>
      <c r="KO42" s="434">
        <v>70539</v>
      </c>
      <c r="KP42" s="435">
        <v>30292</v>
      </c>
      <c r="KQ42" s="438"/>
      <c r="KR42" s="438"/>
      <c r="KS42" s="438"/>
      <c r="KT42" s="438"/>
      <c r="KU42" s="436">
        <v>161974</v>
      </c>
      <c r="KV42" s="437">
        <v>401839</v>
      </c>
      <c r="KW42" s="437">
        <v>563813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264</v>
      </c>
      <c r="LY42" s="268">
        <v>942</v>
      </c>
      <c r="LZ42" s="269">
        <v>-71.97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1.83</v>
      </c>
      <c r="MP42" s="466">
        <v>0.51</v>
      </c>
      <c r="MQ42" s="466">
        <v>1.75</v>
      </c>
      <c r="MR42" s="466">
        <v>1.68</v>
      </c>
      <c r="MS42" s="466">
        <v>1.7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195300</v>
      </c>
      <c r="NP42" s="434">
        <v>40893</v>
      </c>
      <c r="NQ42" s="434">
        <v>241184</v>
      </c>
      <c r="NR42" s="435">
        <v>95112</v>
      </c>
      <c r="NS42" s="438"/>
      <c r="NT42" s="438"/>
      <c r="NU42" s="438"/>
      <c r="NV42" s="438"/>
      <c r="NW42" s="436">
        <v>572489</v>
      </c>
      <c r="NX42" s="437">
        <v>834588</v>
      </c>
      <c r="NY42" s="437">
        <v>1407077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85614</v>
      </c>
      <c r="I43" s="534">
        <v>52855</v>
      </c>
      <c r="J43" s="535">
        <v>24907</v>
      </c>
      <c r="K43" s="533">
        <v>163376</v>
      </c>
      <c r="L43" s="536">
        <v>246845</v>
      </c>
      <c r="M43" s="537">
        <v>-33.81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2.23</v>
      </c>
      <c r="AC43" s="427">
        <v>2.02</v>
      </c>
      <c r="AD43" s="427">
        <v>1.86</v>
      </c>
      <c r="AE43" s="427">
        <v>2.04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391</v>
      </c>
      <c r="CM43" s="533">
        <v>2098</v>
      </c>
      <c r="CN43" s="533">
        <v>36889</v>
      </c>
      <c r="CO43" s="533">
        <v>39378</v>
      </c>
      <c r="CP43" s="540">
        <v>300333</v>
      </c>
      <c r="CQ43" s="537">
        <v>-86.89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0.7</v>
      </c>
      <c r="DG43" s="528">
        <v>0.2</v>
      </c>
      <c r="DH43" s="528">
        <v>1.61</v>
      </c>
      <c r="DI43" s="528">
        <v>0.84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44950</v>
      </c>
      <c r="FQ43" s="533">
        <v>51634</v>
      </c>
      <c r="FR43" s="433">
        <v>46357</v>
      </c>
      <c r="FS43" s="533">
        <v>142941</v>
      </c>
      <c r="FT43" s="541">
        <v>250052</v>
      </c>
      <c r="FU43" s="537">
        <v>-42.84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1.71</v>
      </c>
      <c r="GK43" s="531">
        <v>1.77</v>
      </c>
      <c r="GL43" s="531">
        <v>1.98</v>
      </c>
      <c r="GM43" s="531">
        <v>1.82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31959</v>
      </c>
      <c r="IU43" s="542">
        <v>44919</v>
      </c>
      <c r="IV43" s="543">
        <v>54804</v>
      </c>
      <c r="IW43" s="533">
        <v>131682</v>
      </c>
      <c r="IX43" s="544">
        <v>240458</v>
      </c>
      <c r="IY43" s="537">
        <v>-45.24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1.66</v>
      </c>
      <c r="JO43" s="531">
        <v>1.7</v>
      </c>
      <c r="JP43" s="531">
        <v>1.7</v>
      </c>
      <c r="JQ43" s="531">
        <v>1.69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477377</v>
      </c>
      <c r="LY43" s="273">
        <v>1037688</v>
      </c>
      <c r="LZ43" s="274">
        <v>-54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2.04</v>
      </c>
      <c r="MP43" s="466">
        <v>0.84</v>
      </c>
      <c r="MQ43" s="466">
        <v>1.82</v>
      </c>
      <c r="MR43" s="466">
        <v>1.69</v>
      </c>
      <c r="MS43" s="466">
        <v>1.78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76332</v>
      </c>
      <c r="I44" s="137">
        <v>46739</v>
      </c>
      <c r="J44" s="137">
        <v>23351</v>
      </c>
      <c r="K44" s="137">
        <v>146422</v>
      </c>
      <c r="L44" s="164">
        <v>219358</v>
      </c>
      <c r="M44" s="545">
        <v>-33.25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1.98</v>
      </c>
      <c r="AC44" s="427">
        <v>1.86</v>
      </c>
      <c r="AD44" s="427">
        <v>1.8</v>
      </c>
      <c r="AE44" s="427">
        <v>1.88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391</v>
      </c>
      <c r="CM44" s="137">
        <v>2098</v>
      </c>
      <c r="CN44" s="137">
        <v>36885</v>
      </c>
      <c r="CO44" s="137">
        <v>39374</v>
      </c>
      <c r="CP44" s="164">
        <v>283288</v>
      </c>
      <c r="CQ44" s="545">
        <v>-86.1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0.1</v>
      </c>
      <c r="DH44" s="528">
        <v>1.23</v>
      </c>
      <c r="DI44" s="528">
        <v>0.44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44932</v>
      </c>
      <c r="FQ44" s="137">
        <v>51611</v>
      </c>
      <c r="FR44" s="137">
        <v>46301</v>
      </c>
      <c r="FS44" s="137">
        <v>142844</v>
      </c>
      <c r="FT44" s="164">
        <v>219735</v>
      </c>
      <c r="FU44" s="545">
        <v>-34.99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1.45</v>
      </c>
      <c r="GK44" s="531">
        <v>1.43</v>
      </c>
      <c r="GL44" s="531">
        <v>1.56</v>
      </c>
      <c r="GM44" s="531">
        <v>1.48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31836</v>
      </c>
      <c r="IU44" s="137">
        <v>44651</v>
      </c>
      <c r="IV44" s="137">
        <v>54718</v>
      </c>
      <c r="IW44" s="137">
        <v>131205</v>
      </c>
      <c r="IX44" s="164">
        <v>203108</v>
      </c>
      <c r="IY44" s="545">
        <v>-35.4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1.77</v>
      </c>
      <c r="JO44" s="531">
        <v>1.45</v>
      </c>
      <c r="JP44" s="531">
        <v>1.69</v>
      </c>
      <c r="JQ44" s="531">
        <v>1.64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459845</v>
      </c>
      <c r="LY44" s="195">
        <v>925489</v>
      </c>
      <c r="LZ44" s="276">
        <v>-50.31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1.88</v>
      </c>
      <c r="MP44" s="466">
        <v>0.44</v>
      </c>
      <c r="MQ44" s="466">
        <v>1.48</v>
      </c>
      <c r="MR44" s="466">
        <v>1.64</v>
      </c>
      <c r="MS44" s="466">
        <v>1.54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9282</v>
      </c>
      <c r="I45" s="137">
        <v>6116</v>
      </c>
      <c r="J45" s="137">
        <v>1556</v>
      </c>
      <c r="K45" s="137">
        <v>16954</v>
      </c>
      <c r="L45" s="164">
        <v>27487</v>
      </c>
      <c r="M45" s="550">
        <v>-38.32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2.13</v>
      </c>
      <c r="AC45" s="427">
        <v>1.82</v>
      </c>
      <c r="AD45" s="427">
        <v>1.79</v>
      </c>
      <c r="AE45" s="427">
        <v>1.91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4</v>
      </c>
      <c r="CO45" s="137">
        <v>4</v>
      </c>
      <c r="CP45" s="164">
        <v>17045</v>
      </c>
      <c r="CQ45" s="550">
        <v>-99.98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0</v>
      </c>
      <c r="DI45" s="528">
        <v>0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18</v>
      </c>
      <c r="FQ45" s="137">
        <v>23</v>
      </c>
      <c r="FR45" s="137">
        <v>56</v>
      </c>
      <c r="FS45" s="137">
        <v>97</v>
      </c>
      <c r="FT45" s="164">
        <v>30317</v>
      </c>
      <c r="FU45" s="550">
        <v>-99.68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1.44</v>
      </c>
      <c r="GK45" s="531">
        <v>1.64</v>
      </c>
      <c r="GL45" s="531">
        <v>1.76</v>
      </c>
      <c r="GM45" s="531">
        <v>1.61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123</v>
      </c>
      <c r="IU45" s="137">
        <v>268</v>
      </c>
      <c r="IV45" s="137">
        <v>86</v>
      </c>
      <c r="IW45" s="137">
        <v>477</v>
      </c>
      <c r="IX45" s="164">
        <v>37350</v>
      </c>
      <c r="IY45" s="550">
        <v>-98.72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1.87</v>
      </c>
      <c r="JO45" s="531">
        <v>1.83</v>
      </c>
      <c r="JP45" s="531">
        <v>1.79</v>
      </c>
      <c r="JQ45" s="531">
        <v>1.83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17532</v>
      </c>
      <c r="LY45" s="195">
        <v>112199</v>
      </c>
      <c r="LZ45" s="276">
        <v>-84.37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1.91</v>
      </c>
      <c r="MP45" s="466">
        <v>0</v>
      </c>
      <c r="MQ45" s="466">
        <v>1.61</v>
      </c>
      <c r="MR45" s="466">
        <v>1.83</v>
      </c>
      <c r="MS45" s="466">
        <v>1.78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1.9</v>
      </c>
      <c r="AC46" s="427">
        <v>1.59</v>
      </c>
      <c r="AD46" s="427">
        <v>1.82</v>
      </c>
      <c r="AE46" s="427">
        <v>1.77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0.84</v>
      </c>
      <c r="DI46" s="528">
        <v>0.28000000000000003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1.47</v>
      </c>
      <c r="GK46" s="531">
        <v>1.19</v>
      </c>
      <c r="GL46" s="531">
        <v>1.44</v>
      </c>
      <c r="GM46" s="531">
        <v>1.37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1.74</v>
      </c>
      <c r="JO46" s="531">
        <v>1.49</v>
      </c>
      <c r="JP46" s="531">
        <v>1.63</v>
      </c>
      <c r="JQ46" s="531">
        <v>1.62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1.77</v>
      </c>
      <c r="MP46" s="466">
        <v>0.28000000000000003</v>
      </c>
      <c r="MQ46" s="466">
        <v>1.37</v>
      </c>
      <c r="MR46" s="466">
        <v>1.62</v>
      </c>
      <c r="MS46" s="466">
        <v>1.38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1.97</v>
      </c>
      <c r="AC47" s="427">
        <v>1.97</v>
      </c>
      <c r="AD47" s="427">
        <v>1.76</v>
      </c>
      <c r="AE47" s="427">
        <v>1.9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1.28</v>
      </c>
      <c r="DI47" s="528">
        <v>0.43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1.39</v>
      </c>
      <c r="GK47" s="531">
        <v>1.43</v>
      </c>
      <c r="GL47" s="531">
        <v>1.63</v>
      </c>
      <c r="GM47" s="531">
        <v>1.48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1.78</v>
      </c>
      <c r="JO47" s="531">
        <v>1.33</v>
      </c>
      <c r="JP47" s="531">
        <v>1.66</v>
      </c>
      <c r="JQ47" s="531">
        <v>1.59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1.9</v>
      </c>
      <c r="MP47" s="466">
        <v>0.43</v>
      </c>
      <c r="MQ47" s="466">
        <v>1.48</v>
      </c>
      <c r="MR47" s="466">
        <v>1.59</v>
      </c>
      <c r="MS47" s="466">
        <v>1.57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2.0699999999999998</v>
      </c>
      <c r="AC48" s="427">
        <v>1.92</v>
      </c>
      <c r="AD48" s="427">
        <v>1.86</v>
      </c>
      <c r="AE48" s="427">
        <v>1.95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1.49</v>
      </c>
      <c r="DI48" s="528">
        <v>0.5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1.66</v>
      </c>
      <c r="GK48" s="531">
        <v>1.69</v>
      </c>
      <c r="GL48" s="531">
        <v>1.49</v>
      </c>
      <c r="GM48" s="531">
        <v>1.61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1.74</v>
      </c>
      <c r="JO48" s="531">
        <v>1.58</v>
      </c>
      <c r="JP48" s="531">
        <v>1.81</v>
      </c>
      <c r="JQ48" s="531">
        <v>1.71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1.95</v>
      </c>
      <c r="MP48" s="466">
        <v>0.5</v>
      </c>
      <c r="MQ48" s="466">
        <v>1.61</v>
      </c>
      <c r="MR48" s="466">
        <v>1.71</v>
      </c>
      <c r="MS48" s="466">
        <v>1.68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2.02</v>
      </c>
      <c r="AC49" s="427">
        <v>1.84</v>
      </c>
      <c r="AD49" s="427">
        <v>1.94</v>
      </c>
      <c r="AE49" s="427">
        <v>1.93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1.1299999999999999</v>
      </c>
      <c r="DH49" s="528">
        <v>1.99</v>
      </c>
      <c r="DI49" s="528">
        <v>1.04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1.45</v>
      </c>
      <c r="GK49" s="531">
        <v>1.55</v>
      </c>
      <c r="GL49" s="531">
        <v>1.47</v>
      </c>
      <c r="GM49" s="531">
        <v>1.49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1.83</v>
      </c>
      <c r="JO49" s="531">
        <v>1.71</v>
      </c>
      <c r="JP49" s="531">
        <v>1.76</v>
      </c>
      <c r="JQ49" s="531">
        <v>1.77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1.93</v>
      </c>
      <c r="MP49" s="466">
        <v>1.04</v>
      </c>
      <c r="MQ49" s="466">
        <v>1.49</v>
      </c>
      <c r="MR49" s="466">
        <v>1.77</v>
      </c>
      <c r="MS49" s="466">
        <v>1.73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1.82</v>
      </c>
      <c r="AC50" s="464">
        <v>1.8</v>
      </c>
      <c r="AD50" s="464">
        <v>1.7</v>
      </c>
      <c r="AE50" s="464">
        <v>1.77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0.31</v>
      </c>
      <c r="DG50" s="567">
        <v>0.18</v>
      </c>
      <c r="DH50" s="567">
        <v>1.22</v>
      </c>
      <c r="DI50" s="567">
        <v>0.56999999999999995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1.68</v>
      </c>
      <c r="GK50" s="568">
        <v>1.76</v>
      </c>
      <c r="GL50" s="568">
        <v>1.96</v>
      </c>
      <c r="GM50" s="568">
        <v>1.8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1.48</v>
      </c>
      <c r="JO50" s="568">
        <v>1.68</v>
      </c>
      <c r="JP50" s="568">
        <v>1.92</v>
      </c>
      <c r="JQ50" s="568">
        <v>1.69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1.77</v>
      </c>
      <c r="MP50" s="466">
        <v>0.56999999999999995</v>
      </c>
      <c r="MQ50" s="466">
        <v>1.8</v>
      </c>
      <c r="MR50" s="466">
        <v>1.69</v>
      </c>
      <c r="MS50" s="466">
        <v>1.72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</v>
      </c>
      <c r="AC51" s="427">
        <v>1.67</v>
      </c>
      <c r="AD51" s="427">
        <v>1.65</v>
      </c>
      <c r="AE51" s="427">
        <v>1.74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1.9</v>
      </c>
      <c r="DI51" s="574">
        <v>0.63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1.84</v>
      </c>
      <c r="GK51" s="575">
        <v>1.94</v>
      </c>
      <c r="GL51" s="575">
        <v>1.94</v>
      </c>
      <c r="GM51" s="575">
        <v>1.91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1.57</v>
      </c>
      <c r="JO51" s="575">
        <v>1.81</v>
      </c>
      <c r="JP51" s="575">
        <v>1.52</v>
      </c>
      <c r="JQ51" s="575">
        <v>1.63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1.74</v>
      </c>
      <c r="MP51" s="466">
        <v>0.63</v>
      </c>
      <c r="MQ51" s="466">
        <v>1.91</v>
      </c>
      <c r="MR51" s="466">
        <v>1.63</v>
      </c>
      <c r="MS51" s="466">
        <v>1.75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1.79</v>
      </c>
      <c r="AC52" s="427">
        <v>1.73</v>
      </c>
      <c r="AD52" s="427">
        <v>1.59</v>
      </c>
      <c r="AE52" s="427">
        <v>1.7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0.6</v>
      </c>
      <c r="DG52" s="574">
        <v>0.22</v>
      </c>
      <c r="DH52" s="574">
        <v>0.91</v>
      </c>
      <c r="DI52" s="574">
        <v>0.57999999999999996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1.56</v>
      </c>
      <c r="GK52" s="575">
        <v>1.6</v>
      </c>
      <c r="GL52" s="575">
        <v>1.99</v>
      </c>
      <c r="GM52" s="575">
        <v>1.72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1.29</v>
      </c>
      <c r="JO52" s="575">
        <v>1.52</v>
      </c>
      <c r="JP52" s="575">
        <v>2.02</v>
      </c>
      <c r="JQ52" s="575">
        <v>1.61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1.7</v>
      </c>
      <c r="MP52" s="466">
        <v>0.57999999999999996</v>
      </c>
      <c r="MQ52" s="466">
        <v>1.72</v>
      </c>
      <c r="MR52" s="466">
        <v>1.61</v>
      </c>
      <c r="MS52" s="466">
        <v>1.64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1.84</v>
      </c>
      <c r="AC53" s="427">
        <v>1.93</v>
      </c>
      <c r="AD53" s="427">
        <v>1.86</v>
      </c>
      <c r="AE53" s="427">
        <v>1.87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0.18</v>
      </c>
      <c r="DH53" s="574">
        <v>1.45</v>
      </c>
      <c r="DI53" s="574">
        <v>0.54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1.8</v>
      </c>
      <c r="GK53" s="575">
        <v>1.91</v>
      </c>
      <c r="GL53" s="575">
        <v>1.93</v>
      </c>
      <c r="GM53" s="575">
        <v>1.88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1.71</v>
      </c>
      <c r="JO53" s="575">
        <v>1.86</v>
      </c>
      <c r="JP53" s="575">
        <v>1.9</v>
      </c>
      <c r="JQ53" s="575">
        <v>1.82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1.87</v>
      </c>
      <c r="MP53" s="466">
        <v>0.54</v>
      </c>
      <c r="MQ53" s="466">
        <v>1.88</v>
      </c>
      <c r="MR53" s="466">
        <v>1.82</v>
      </c>
      <c r="MS53" s="466">
        <v>1.84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1.92</v>
      </c>
      <c r="AC54" s="427">
        <v>1.86</v>
      </c>
      <c r="AD54" s="427">
        <v>1.81</v>
      </c>
      <c r="AE54" s="427">
        <v>1.86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</v>
      </c>
      <c r="DI54" s="574">
        <v>0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2.04</v>
      </c>
      <c r="GK54" s="575">
        <v>2.09</v>
      </c>
      <c r="GL54" s="575">
        <v>2.0499999999999998</v>
      </c>
      <c r="GM54" s="575">
        <v>2.06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1.82</v>
      </c>
      <c r="JO54" s="575">
        <v>1.74</v>
      </c>
      <c r="JP54" s="575">
        <v>1.89</v>
      </c>
      <c r="JQ54" s="575">
        <v>1.82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1.86</v>
      </c>
      <c r="MP54" s="466">
        <v>0</v>
      </c>
      <c r="MQ54" s="466">
        <v>2.06</v>
      </c>
      <c r="MR54" s="466">
        <v>1.82</v>
      </c>
      <c r="MS54" s="466">
        <v>1.92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1.91</v>
      </c>
      <c r="AC55" s="427">
        <v>1.96</v>
      </c>
      <c r="AD55" s="427">
        <v>1.92</v>
      </c>
      <c r="AE55" s="427">
        <v>1.93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1.68</v>
      </c>
      <c r="DI55" s="574">
        <v>0.56000000000000005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1.98</v>
      </c>
      <c r="GK55" s="575">
        <v>2.2999999999999998</v>
      </c>
      <c r="GL55" s="575">
        <v>1.84</v>
      </c>
      <c r="GM55" s="575">
        <v>2.04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1.86</v>
      </c>
      <c r="JO55" s="575">
        <v>1.88</v>
      </c>
      <c r="JP55" s="575">
        <v>1.87</v>
      </c>
      <c r="JQ55" s="575">
        <v>1.87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1.93</v>
      </c>
      <c r="MP55" s="466">
        <v>0.56000000000000005</v>
      </c>
      <c r="MQ55" s="466">
        <v>2.04</v>
      </c>
      <c r="MR55" s="466">
        <v>1.87</v>
      </c>
      <c r="MS55" s="466">
        <v>1.91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1.75</v>
      </c>
      <c r="AC56" s="427">
        <v>1.92</v>
      </c>
      <c r="AD56" s="427">
        <v>1.88</v>
      </c>
      <c r="AE56" s="427">
        <v>1.85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1.34</v>
      </c>
      <c r="DI56" s="574">
        <v>0.45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1.74</v>
      </c>
      <c r="GK56" s="575">
        <v>1.83</v>
      </c>
      <c r="GL56" s="575">
        <v>1.94</v>
      </c>
      <c r="GM56" s="575">
        <v>1.84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1.61</v>
      </c>
      <c r="JO56" s="575">
        <v>1.9</v>
      </c>
      <c r="JP56" s="575">
        <v>1.92</v>
      </c>
      <c r="JQ56" s="575">
        <v>1.81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1.85</v>
      </c>
      <c r="MP56" s="466">
        <v>0.45</v>
      </c>
      <c r="MQ56" s="466">
        <v>1.84</v>
      </c>
      <c r="MR56" s="466">
        <v>1.81</v>
      </c>
      <c r="MS56" s="466">
        <v>1.81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1.94</v>
      </c>
      <c r="AC57" s="427">
        <v>1.9</v>
      </c>
      <c r="AD57" s="427">
        <v>1.8</v>
      </c>
      <c r="AE57" s="427">
        <v>1.88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1.64</v>
      </c>
      <c r="DI57" s="574">
        <v>0.55000000000000004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1.78</v>
      </c>
      <c r="GK57" s="575">
        <v>1.81</v>
      </c>
      <c r="GL57" s="575">
        <v>2.0099999999999998</v>
      </c>
      <c r="GM57" s="575">
        <v>1.87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1.83</v>
      </c>
      <c r="JO57" s="575">
        <v>1.79</v>
      </c>
      <c r="JP57" s="575">
        <v>1.94</v>
      </c>
      <c r="JQ57" s="575">
        <v>1.85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1.88</v>
      </c>
      <c r="MP57" s="466">
        <v>0.55000000000000004</v>
      </c>
      <c r="MQ57" s="466">
        <v>1.87</v>
      </c>
      <c r="MR57" s="466">
        <v>1.85</v>
      </c>
      <c r="MS57" s="466">
        <v>1.84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1.96</v>
      </c>
      <c r="AC58" s="427">
        <v>1.97</v>
      </c>
      <c r="AD58" s="427">
        <v>1.64</v>
      </c>
      <c r="AE58" s="427">
        <v>1.86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2.14</v>
      </c>
      <c r="DH58" s="528">
        <v>1.64</v>
      </c>
      <c r="DI58" s="176">
        <v>1.26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1.57</v>
      </c>
      <c r="GK58" s="531">
        <v>1.47</v>
      </c>
      <c r="GL58" s="531">
        <v>1.88</v>
      </c>
      <c r="GM58" s="176">
        <v>1.64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1.64</v>
      </c>
      <c r="JO58" s="531">
        <v>1.74</v>
      </c>
      <c r="JP58" s="531">
        <v>1.86</v>
      </c>
      <c r="JQ58" s="176">
        <v>1.75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1.86</v>
      </c>
      <c r="MP58" s="466">
        <v>1.26</v>
      </c>
      <c r="MQ58" s="466">
        <v>1.64</v>
      </c>
      <c r="MR58" s="466">
        <v>1.75</v>
      </c>
      <c r="MS58" s="466">
        <v>1.77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IS1:IY1"/>
    <mergeCell ref="JA1:JJ1"/>
    <mergeCell ref="IN2:IP2"/>
    <mergeCell ref="IT2:IV2"/>
    <mergeCell ref="IW2:IX2"/>
    <mergeCell ref="LR2:LT2"/>
    <mergeCell ref="BA25:BI25"/>
    <mergeCell ref="MM1:MS1"/>
    <mergeCell ref="MU1:MX1"/>
    <mergeCell ref="HH1:HS1"/>
    <mergeCell ref="DP1:EA1"/>
    <mergeCell ref="ED1:EO1"/>
    <mergeCell ref="FO1:FU1"/>
    <mergeCell ref="FW1:GF1"/>
    <mergeCell ref="GH1:GM1"/>
    <mergeCell ref="GO1:GR1"/>
    <mergeCell ref="MU3:MX3"/>
    <mergeCell ref="MZ1:NK1"/>
    <mergeCell ref="JL1:JQ1"/>
    <mergeCell ref="JS1:JV1"/>
    <mergeCell ref="JX1:KI1"/>
    <mergeCell ref="KL1:KW1"/>
    <mergeCell ref="LW1:LZ1"/>
    <mergeCell ref="MB1:M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MZ3:NK3"/>
    <mergeCell ref="NN3:NY3"/>
    <mergeCell ref="JL2:JQ2"/>
    <mergeCell ref="JS2:JV2"/>
    <mergeCell ref="ED2:EO2"/>
    <mergeCell ref="EU2:EW2"/>
    <mergeCell ref="FB2:FC2"/>
    <mergeCell ref="MU2:MX2"/>
    <mergeCell ref="LX2:LY2"/>
    <mergeCell ref="MB2:MK2"/>
    <mergeCell ref="MM2:MS2"/>
    <mergeCell ref="JX2:KI2"/>
    <mergeCell ref="NO5:NW5"/>
    <mergeCell ref="MZ2:NK2"/>
    <mergeCell ref="NN2:NY2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KL2:KW2"/>
    <mergeCell ref="LC2:LE2"/>
    <mergeCell ref="LJ2:LK2"/>
    <mergeCell ref="FJ2:FL2"/>
    <mergeCell ref="FP2:FR2"/>
    <mergeCell ref="FS2:FT2"/>
    <mergeCell ref="GH2:GM2"/>
    <mergeCell ref="AL3:AW3"/>
    <mergeCell ref="AZ3:BK3"/>
    <mergeCell ref="DK3:DN3"/>
    <mergeCell ref="DP3:EA3"/>
    <mergeCell ref="ED3:EO3"/>
    <mergeCell ref="NA35:ND35"/>
    <mergeCell ref="NO35:NW35"/>
    <mergeCell ref="NA33:ND34"/>
    <mergeCell ref="NA25:NI2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GO2:GR2"/>
    <mergeCell ref="GT2:HE2"/>
    <mergeCell ref="AG3:AJ3"/>
    <mergeCell ref="GO3:GR3"/>
    <mergeCell ref="GT3:HE3"/>
    <mergeCell ref="O1:X1"/>
    <mergeCell ref="Z1:AE1"/>
    <mergeCell ref="AG1:AJ1"/>
    <mergeCell ref="AL1:AW1"/>
    <mergeCell ref="AZ1:BK1"/>
    <mergeCell ref="CK1:CQ1"/>
    <mergeCell ref="CS1:DB1"/>
    <mergeCell ref="DD1:DI1"/>
    <mergeCell ref="V4:X4"/>
    <mergeCell ref="CZ4:DB4"/>
    <mergeCell ref="GD4:GF4"/>
    <mergeCell ref="V16:X16"/>
    <mergeCell ref="V28:X28"/>
    <mergeCell ref="DQ35:DT36"/>
    <mergeCell ref="FI1:FL1"/>
    <mergeCell ref="IM1:IP1"/>
    <mergeCell ref="LQ1:LT1"/>
    <mergeCell ref="JY33:KB34"/>
    <mergeCell ref="HI25:HQ25"/>
    <mergeCell ref="JY25:KG25"/>
    <mergeCell ref="KM25:KU25"/>
    <mergeCell ref="HH2:HS2"/>
    <mergeCell ref="HI35:HQ35"/>
    <mergeCell ref="JY35:KB35"/>
    <mergeCell ref="KM35:KU35"/>
    <mergeCell ref="HH3:HS3"/>
    <mergeCell ref="JS3:JV3"/>
    <mergeCell ref="JX3:KI3"/>
    <mergeCell ref="KL3:KW3"/>
    <mergeCell ref="DK1:DN1"/>
    <mergeCell ref="CE1:CH1"/>
    <mergeCell ref="GT1:HE1"/>
  </mergeCells>
  <pageMargins left="0" right="0" top="0" bottom="0" header="0" footer="0"/>
  <pageSetup paperSize="9" scale="6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Z386"/>
  <sheetViews>
    <sheetView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138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138</v>
      </c>
      <c r="AA1" s="651"/>
      <c r="AB1" s="651"/>
      <c r="AC1" s="651"/>
      <c r="AD1" s="651"/>
      <c r="AE1" s="651"/>
      <c r="AG1" s="651" t="s">
        <v>138</v>
      </c>
      <c r="AH1" s="651"/>
      <c r="AI1" s="651"/>
      <c r="AJ1" s="651"/>
      <c r="AL1" s="651" t="s">
        <v>138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138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138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138</v>
      </c>
      <c r="DE1" s="682"/>
      <c r="DF1" s="682"/>
      <c r="DG1" s="682"/>
      <c r="DH1" s="682"/>
      <c r="DI1" s="682"/>
      <c r="DK1" s="651" t="s">
        <v>138</v>
      </c>
      <c r="DL1" s="651"/>
      <c r="DM1" s="651"/>
      <c r="DN1" s="651"/>
      <c r="DO1" s="281"/>
      <c r="DP1" s="651" t="s">
        <v>138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138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138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138</v>
      </c>
      <c r="GI1" s="682"/>
      <c r="GJ1" s="682"/>
      <c r="GK1" s="682"/>
      <c r="GL1" s="682"/>
      <c r="GM1" s="682"/>
      <c r="GO1" s="651" t="s">
        <v>138</v>
      </c>
      <c r="GP1" s="651"/>
      <c r="GQ1" s="651"/>
      <c r="GR1" s="651"/>
      <c r="GS1" s="281"/>
      <c r="GT1" s="651" t="s">
        <v>138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138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138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138</v>
      </c>
      <c r="JM1" s="682"/>
      <c r="JN1" s="682"/>
      <c r="JO1" s="682"/>
      <c r="JP1" s="682"/>
      <c r="JQ1" s="682"/>
      <c r="JS1" s="651" t="s">
        <v>138</v>
      </c>
      <c r="JT1" s="651"/>
      <c r="JU1" s="651"/>
      <c r="JV1" s="651"/>
      <c r="JW1" s="281"/>
      <c r="JX1" s="651" t="s">
        <v>138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138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138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138</v>
      </c>
      <c r="MN1" s="687"/>
      <c r="MO1" s="687"/>
      <c r="MP1" s="687"/>
      <c r="MQ1" s="687"/>
      <c r="MR1" s="687"/>
      <c r="MS1" s="687"/>
      <c r="MT1" s="292"/>
      <c r="MU1" s="651" t="s">
        <v>138</v>
      </c>
      <c r="MV1" s="651"/>
      <c r="MW1" s="651"/>
      <c r="MX1" s="651"/>
      <c r="MY1" s="293"/>
      <c r="MZ1" s="651" t="s">
        <v>138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138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185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185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185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185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185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2852130</v>
      </c>
      <c r="C4" s="102">
        <v>4000781</v>
      </c>
      <c r="D4" s="103">
        <v>-28.71</v>
      </c>
      <c r="E4" s="117"/>
      <c r="F4" s="117"/>
      <c r="G4" s="251" t="s">
        <v>18</v>
      </c>
      <c r="H4" s="339">
        <v>370991</v>
      </c>
      <c r="I4" s="340">
        <v>313741</v>
      </c>
      <c r="J4" s="341">
        <v>309075</v>
      </c>
      <c r="K4" s="342">
        <v>993807</v>
      </c>
      <c r="L4" s="343">
        <v>1187669</v>
      </c>
      <c r="M4" s="344">
        <v>-16.32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202630</v>
      </c>
      <c r="CG4" s="102">
        <v>4186080</v>
      </c>
      <c r="CH4" s="103">
        <v>-95.16</v>
      </c>
      <c r="CI4" s="117"/>
      <c r="CJ4" s="117"/>
      <c r="CK4" s="251" t="s">
        <v>18</v>
      </c>
      <c r="CL4" s="342">
        <v>113</v>
      </c>
      <c r="CM4" s="356">
        <v>2486</v>
      </c>
      <c r="CN4" s="357">
        <v>154213</v>
      </c>
      <c r="CO4" s="342">
        <v>156812</v>
      </c>
      <c r="CP4" s="343">
        <v>1314914</v>
      </c>
      <c r="CQ4" s="344">
        <v>-88.07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1265991</v>
      </c>
      <c r="FK4" s="102">
        <v>3368155</v>
      </c>
      <c r="FL4" s="103">
        <v>-62.41</v>
      </c>
      <c r="FM4" s="117"/>
      <c r="FN4" s="117"/>
      <c r="FO4" s="251" t="s">
        <v>18</v>
      </c>
      <c r="FP4" s="264">
        <v>315620</v>
      </c>
      <c r="FQ4" s="360">
        <v>357602</v>
      </c>
      <c r="FR4" s="361">
        <v>338518</v>
      </c>
      <c r="FS4" s="342">
        <v>1011740</v>
      </c>
      <c r="FT4" s="343">
        <v>1070185</v>
      </c>
      <c r="FU4" s="344">
        <v>-5.46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1749416</v>
      </c>
      <c r="IO4" s="102">
        <v>4177850</v>
      </c>
      <c r="IP4" s="103">
        <v>-58.13</v>
      </c>
      <c r="IQ4" s="117"/>
      <c r="IR4" s="117"/>
      <c r="IS4" s="251" t="s">
        <v>18</v>
      </c>
      <c r="IT4" s="264">
        <v>377629</v>
      </c>
      <c r="IU4" s="360">
        <v>538302</v>
      </c>
      <c r="IV4" s="361">
        <v>479475</v>
      </c>
      <c r="IW4" s="342">
        <v>1395406</v>
      </c>
      <c r="IX4" s="343">
        <v>1171078</v>
      </c>
      <c r="IY4" s="344">
        <v>19.16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6070167</v>
      </c>
      <c r="LS4" s="102">
        <v>15732866</v>
      </c>
      <c r="LT4" s="120">
        <v>-61.42</v>
      </c>
      <c r="LU4" s="117"/>
      <c r="LV4" s="117"/>
      <c r="LW4" s="267" t="s">
        <v>18</v>
      </c>
      <c r="LX4" s="264">
        <v>3557765</v>
      </c>
      <c r="LY4" s="268">
        <v>4743846</v>
      </c>
      <c r="LZ4" s="269">
        <v>-25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1175121</v>
      </c>
      <c r="C5" s="106">
        <v>1432805</v>
      </c>
      <c r="D5" s="107">
        <v>-17.98</v>
      </c>
      <c r="E5" s="117"/>
      <c r="F5" s="117"/>
      <c r="G5" s="252" t="s">
        <v>27</v>
      </c>
      <c r="H5" s="339">
        <v>228</v>
      </c>
      <c r="I5" s="340">
        <v>145</v>
      </c>
      <c r="J5" s="341">
        <v>16</v>
      </c>
      <c r="K5" s="342">
        <v>389</v>
      </c>
      <c r="L5" s="343">
        <v>506</v>
      </c>
      <c r="M5" s="344">
        <v>-23.12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938</v>
      </c>
      <c r="AC5" s="373">
        <v>938</v>
      </c>
      <c r="AD5" s="373">
        <v>938</v>
      </c>
      <c r="AE5" s="373">
        <v>938</v>
      </c>
      <c r="AF5" s="124"/>
      <c r="AG5" s="154" t="s">
        <v>29</v>
      </c>
      <c r="AH5" s="374">
        <v>938</v>
      </c>
      <c r="AI5" s="155">
        <v>871</v>
      </c>
      <c r="AJ5" s="375">
        <v>7.69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163900</v>
      </c>
      <c r="CG5" s="106">
        <v>1628421</v>
      </c>
      <c r="CH5" s="107">
        <v>-89.94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259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938</v>
      </c>
      <c r="DG5" s="168">
        <v>938</v>
      </c>
      <c r="DH5" s="168">
        <v>938</v>
      </c>
      <c r="DI5" s="383">
        <v>938</v>
      </c>
      <c r="DJ5" s="124"/>
      <c r="DK5" s="154" t="s">
        <v>29</v>
      </c>
      <c r="DL5" s="374">
        <v>938</v>
      </c>
      <c r="DM5" s="155">
        <v>871</v>
      </c>
      <c r="DN5" s="375">
        <v>7.69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1231361</v>
      </c>
      <c r="FK5" s="106">
        <v>1291198</v>
      </c>
      <c r="FL5" s="107">
        <v>-4.63</v>
      </c>
      <c r="FM5" s="117"/>
      <c r="FN5" s="117"/>
      <c r="FO5" s="252" t="s">
        <v>27</v>
      </c>
      <c r="FP5" s="264">
        <v>0</v>
      </c>
      <c r="FQ5" s="360">
        <v>0</v>
      </c>
      <c r="FR5" s="361">
        <v>203</v>
      </c>
      <c r="FS5" s="342">
        <v>203</v>
      </c>
      <c r="FT5" s="343">
        <v>435</v>
      </c>
      <c r="FU5" s="344">
        <v>-53.33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938</v>
      </c>
      <c r="GK5" s="168">
        <v>938</v>
      </c>
      <c r="GL5" s="168">
        <v>938</v>
      </c>
      <c r="GM5" s="385">
        <v>938</v>
      </c>
      <c r="GN5" s="124"/>
      <c r="GO5" s="154" t="s">
        <v>29</v>
      </c>
      <c r="GP5" s="374">
        <v>938</v>
      </c>
      <c r="GQ5" s="155">
        <v>871</v>
      </c>
      <c r="GR5" s="375">
        <v>7.69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1715516</v>
      </c>
      <c r="IO5" s="106">
        <v>1558871</v>
      </c>
      <c r="IP5" s="107">
        <v>10.050000000000001</v>
      </c>
      <c r="IQ5" s="117"/>
      <c r="IR5" s="117"/>
      <c r="IS5" s="252" t="s">
        <v>27</v>
      </c>
      <c r="IT5" s="264">
        <v>0</v>
      </c>
      <c r="IU5" s="360">
        <v>0</v>
      </c>
      <c r="IV5" s="361">
        <v>5</v>
      </c>
      <c r="IW5" s="342">
        <v>5</v>
      </c>
      <c r="IX5" s="343">
        <v>5004</v>
      </c>
      <c r="IY5" s="344">
        <v>-99.9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938</v>
      </c>
      <c r="JO5" s="168">
        <v>938</v>
      </c>
      <c r="JP5" s="168">
        <v>938</v>
      </c>
      <c r="JQ5" s="385">
        <v>938</v>
      </c>
      <c r="JR5" s="124"/>
      <c r="JS5" s="154" t="s">
        <v>29</v>
      </c>
      <c r="JT5" s="374">
        <v>938</v>
      </c>
      <c r="JU5" s="155">
        <v>871</v>
      </c>
      <c r="JV5" s="375">
        <v>7.69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4285898</v>
      </c>
      <c r="LS5" s="195">
        <v>5911295</v>
      </c>
      <c r="LT5" s="77">
        <v>-27.5</v>
      </c>
      <c r="LU5" s="117"/>
      <c r="LV5" s="117"/>
      <c r="LW5" s="270" t="s">
        <v>27</v>
      </c>
      <c r="LX5" s="264">
        <v>597</v>
      </c>
      <c r="LY5" s="268">
        <v>6204</v>
      </c>
      <c r="LZ5" s="269">
        <v>-90.38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938</v>
      </c>
      <c r="MP5" s="386">
        <v>938</v>
      </c>
      <c r="MQ5" s="386">
        <v>938</v>
      </c>
      <c r="MR5" s="386">
        <v>938</v>
      </c>
      <c r="MS5" s="386">
        <v>938</v>
      </c>
      <c r="MT5" s="202"/>
      <c r="MU5" s="169" t="s">
        <v>29</v>
      </c>
      <c r="MV5" s="387">
        <v>938</v>
      </c>
      <c r="MW5" s="388">
        <v>871</v>
      </c>
      <c r="MX5" s="389">
        <v>7.69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1677009</v>
      </c>
      <c r="C6" s="110">
        <v>2567976</v>
      </c>
      <c r="D6" s="111">
        <v>-34.700000000000003</v>
      </c>
      <c r="E6" s="117"/>
      <c r="F6" s="117"/>
      <c r="G6" s="252" t="s">
        <v>34</v>
      </c>
      <c r="H6" s="339">
        <v>364</v>
      </c>
      <c r="I6" s="340">
        <v>289</v>
      </c>
      <c r="J6" s="341">
        <v>32</v>
      </c>
      <c r="K6" s="342">
        <v>685</v>
      </c>
      <c r="L6" s="343">
        <v>1010</v>
      </c>
      <c r="M6" s="344">
        <v>-32.18</v>
      </c>
      <c r="N6" s="345"/>
      <c r="O6" s="20" t="s">
        <v>35</v>
      </c>
      <c r="P6" s="21">
        <v>988.23</v>
      </c>
      <c r="Q6" s="390">
        <v>954.82</v>
      </c>
      <c r="R6" s="23">
        <v>3.5</v>
      </c>
      <c r="S6" s="21">
        <v>0</v>
      </c>
      <c r="T6" s="390">
        <v>0</v>
      </c>
      <c r="U6" s="391">
        <v>0</v>
      </c>
      <c r="V6" s="21">
        <v>911.93</v>
      </c>
      <c r="W6" s="390">
        <v>877.79</v>
      </c>
      <c r="X6" s="23">
        <v>3.89</v>
      </c>
      <c r="Y6" s="124"/>
      <c r="Z6" s="124"/>
      <c r="AA6" s="124" t="s">
        <v>36</v>
      </c>
      <c r="AB6" s="392">
        <v>61</v>
      </c>
      <c r="AC6" s="392">
        <v>61</v>
      </c>
      <c r="AD6" s="392">
        <v>61</v>
      </c>
      <c r="AE6" s="392">
        <v>61</v>
      </c>
      <c r="AF6" s="124"/>
      <c r="AG6" s="154" t="s">
        <v>37</v>
      </c>
      <c r="AH6" s="393">
        <v>67629</v>
      </c>
      <c r="AI6" s="394">
        <v>62598</v>
      </c>
      <c r="AJ6" s="375">
        <v>8.0399999999999991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38730</v>
      </c>
      <c r="CG6" s="110">
        <v>2557659</v>
      </c>
      <c r="CH6" s="111">
        <v>-98.49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127</v>
      </c>
      <c r="CQ6" s="344">
        <v>-100</v>
      </c>
      <c r="CR6" s="358"/>
      <c r="CS6" s="20" t="s">
        <v>35</v>
      </c>
      <c r="CT6" s="21">
        <v>631.17999999999995</v>
      </c>
      <c r="CU6" s="22">
        <v>948.83</v>
      </c>
      <c r="CV6" s="23">
        <v>-33.479999999999997</v>
      </c>
      <c r="CW6" s="21">
        <v>0</v>
      </c>
      <c r="CX6" s="22">
        <v>0</v>
      </c>
      <c r="CY6" s="23">
        <v>0</v>
      </c>
      <c r="CZ6" s="21">
        <v>626.72</v>
      </c>
      <c r="DA6" s="22">
        <v>874.34</v>
      </c>
      <c r="DB6" s="23">
        <v>-28.32</v>
      </c>
      <c r="DC6" s="124"/>
      <c r="DD6" s="124"/>
      <c r="DE6" s="124" t="s">
        <v>36</v>
      </c>
      <c r="DF6" s="137">
        <v>61</v>
      </c>
      <c r="DG6" s="137">
        <v>61</v>
      </c>
      <c r="DH6" s="137">
        <v>61</v>
      </c>
      <c r="DI6" s="383">
        <v>61</v>
      </c>
      <c r="DJ6" s="124"/>
      <c r="DK6" s="154" t="s">
        <v>37</v>
      </c>
      <c r="DL6" s="393">
        <v>67629</v>
      </c>
      <c r="DM6" s="394">
        <v>62598</v>
      </c>
      <c r="DN6" s="375">
        <v>8.0399999999999991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34630</v>
      </c>
      <c r="FK6" s="110">
        <v>2076957</v>
      </c>
      <c r="FL6" s="111">
        <v>-98.33</v>
      </c>
      <c r="FM6" s="117"/>
      <c r="FN6" s="117"/>
      <c r="FO6" s="252" t="s">
        <v>34</v>
      </c>
      <c r="FP6" s="264">
        <v>240</v>
      </c>
      <c r="FQ6" s="360">
        <v>192</v>
      </c>
      <c r="FR6" s="361">
        <v>2</v>
      </c>
      <c r="FS6" s="342">
        <v>434</v>
      </c>
      <c r="FT6" s="343">
        <v>2524</v>
      </c>
      <c r="FU6" s="344">
        <v>-82.81</v>
      </c>
      <c r="FV6" s="233"/>
      <c r="FW6" s="20" t="s">
        <v>35</v>
      </c>
      <c r="FX6" s="21">
        <v>551.45000000000005</v>
      </c>
      <c r="FY6" s="22">
        <v>650.24</v>
      </c>
      <c r="FZ6" s="23">
        <v>-15.19</v>
      </c>
      <c r="GA6" s="21">
        <v>0</v>
      </c>
      <c r="GB6" s="22">
        <v>0</v>
      </c>
      <c r="GC6" s="23">
        <v>0</v>
      </c>
      <c r="GD6" s="21">
        <v>512.42999999999995</v>
      </c>
      <c r="GE6" s="22">
        <v>606.96</v>
      </c>
      <c r="GF6" s="23">
        <v>-15.57</v>
      </c>
      <c r="GG6" s="124"/>
      <c r="GH6" s="124"/>
      <c r="GI6" s="124" t="s">
        <v>36</v>
      </c>
      <c r="GJ6" s="137">
        <v>61</v>
      </c>
      <c r="GK6" s="137">
        <v>61</v>
      </c>
      <c r="GL6" s="137">
        <v>61</v>
      </c>
      <c r="GM6" s="385">
        <v>61</v>
      </c>
      <c r="GN6" s="124"/>
      <c r="GO6" s="154" t="s">
        <v>37</v>
      </c>
      <c r="GP6" s="393">
        <v>67629</v>
      </c>
      <c r="GQ6" s="394">
        <v>62598</v>
      </c>
      <c r="GR6" s="375">
        <v>8.0399999999999991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33900</v>
      </c>
      <c r="IO6" s="110">
        <v>2618979</v>
      </c>
      <c r="IP6" s="111">
        <v>-98.71</v>
      </c>
      <c r="IQ6" s="117"/>
      <c r="IR6" s="117"/>
      <c r="IS6" s="252" t="s">
        <v>34</v>
      </c>
      <c r="IT6" s="264">
        <v>89</v>
      </c>
      <c r="IU6" s="360">
        <v>64</v>
      </c>
      <c r="IV6" s="361">
        <v>0</v>
      </c>
      <c r="IW6" s="342">
        <v>153</v>
      </c>
      <c r="IX6" s="343">
        <v>5069</v>
      </c>
      <c r="IY6" s="344">
        <v>-96.98</v>
      </c>
      <c r="IZ6" s="124"/>
      <c r="JA6" s="20" t="s">
        <v>35</v>
      </c>
      <c r="JB6" s="21">
        <v>1262.29</v>
      </c>
      <c r="JC6" s="22">
        <v>1490.15</v>
      </c>
      <c r="JD6" s="23">
        <v>-15.29</v>
      </c>
      <c r="JE6" s="21">
        <v>0</v>
      </c>
      <c r="JF6" s="22">
        <v>0</v>
      </c>
      <c r="JG6" s="23">
        <v>0</v>
      </c>
      <c r="JH6" s="21">
        <v>1159.76</v>
      </c>
      <c r="JI6" s="22">
        <v>1371.74</v>
      </c>
      <c r="JJ6" s="23">
        <v>-15.45</v>
      </c>
      <c r="JK6" s="124"/>
      <c r="JL6" s="124"/>
      <c r="JM6" s="124" t="s">
        <v>36</v>
      </c>
      <c r="JN6" s="137">
        <v>61</v>
      </c>
      <c r="JO6" s="137">
        <v>61</v>
      </c>
      <c r="JP6" s="137">
        <v>61</v>
      </c>
      <c r="JQ6" s="385">
        <v>61</v>
      </c>
      <c r="JR6" s="124"/>
      <c r="JS6" s="154" t="s">
        <v>37</v>
      </c>
      <c r="JT6" s="393">
        <v>67629</v>
      </c>
      <c r="JU6" s="394">
        <v>62598</v>
      </c>
      <c r="JV6" s="375">
        <v>8.0399999999999991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1784269</v>
      </c>
      <c r="LS6" s="196">
        <v>9821571</v>
      </c>
      <c r="LT6" s="88">
        <v>-81.83</v>
      </c>
      <c r="LU6" s="117"/>
      <c r="LV6" s="117"/>
      <c r="LW6" s="270" t="s">
        <v>34</v>
      </c>
      <c r="LX6" s="264">
        <v>1272</v>
      </c>
      <c r="LY6" s="268">
        <v>8730</v>
      </c>
      <c r="LZ6" s="269">
        <v>-85.43</v>
      </c>
      <c r="MA6" s="1"/>
      <c r="MB6" s="20" t="s">
        <v>35</v>
      </c>
      <c r="MC6" s="21">
        <v>969.29</v>
      </c>
      <c r="MD6" s="184">
        <v>1040.1199999999999</v>
      </c>
      <c r="ME6" s="23">
        <v>-6.81</v>
      </c>
      <c r="MF6" s="21">
        <v>0</v>
      </c>
      <c r="MG6" s="184">
        <v>0</v>
      </c>
      <c r="MH6" s="23">
        <v>0</v>
      </c>
      <c r="MI6" s="21">
        <v>897.07</v>
      </c>
      <c r="MJ6" s="184">
        <v>960.47</v>
      </c>
      <c r="MK6" s="23">
        <v>-6.6</v>
      </c>
      <c r="ML6" s="6"/>
      <c r="MM6" s="6"/>
      <c r="MN6" s="6" t="s">
        <v>36</v>
      </c>
      <c r="MO6" s="386">
        <v>61</v>
      </c>
      <c r="MP6" s="386">
        <v>61</v>
      </c>
      <c r="MQ6" s="386">
        <v>61</v>
      </c>
      <c r="MR6" s="386">
        <v>61</v>
      </c>
      <c r="MS6" s="386">
        <v>61</v>
      </c>
      <c r="MT6" s="202"/>
      <c r="MU6" s="154" t="s">
        <v>37</v>
      </c>
      <c r="MV6" s="393">
        <v>67629</v>
      </c>
      <c r="MW6" s="394">
        <v>62598</v>
      </c>
      <c r="MX6" s="375">
        <v>8.0399999999999991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2640859</v>
      </c>
      <c r="C7" s="102">
        <v>3730628</v>
      </c>
      <c r="D7" s="103">
        <v>-29.21</v>
      </c>
      <c r="E7" s="117"/>
      <c r="F7" s="117"/>
      <c r="G7" s="252" t="s">
        <v>42</v>
      </c>
      <c r="H7" s="339">
        <v>6243</v>
      </c>
      <c r="I7" s="340">
        <v>3756</v>
      </c>
      <c r="J7" s="341">
        <v>978</v>
      </c>
      <c r="K7" s="342">
        <v>10977</v>
      </c>
      <c r="L7" s="343">
        <v>18358</v>
      </c>
      <c r="M7" s="344">
        <v>-40.21</v>
      </c>
      <c r="N7" s="345"/>
      <c r="O7" s="20" t="s">
        <v>43</v>
      </c>
      <c r="P7" s="21">
        <v>1001.8</v>
      </c>
      <c r="Q7" s="390">
        <v>965.98</v>
      </c>
      <c r="R7" s="23">
        <v>3.71</v>
      </c>
      <c r="S7" s="21">
        <v>746.12</v>
      </c>
      <c r="T7" s="390">
        <v>702.33</v>
      </c>
      <c r="U7" s="23">
        <v>6.23</v>
      </c>
      <c r="V7" s="21">
        <v>982.06</v>
      </c>
      <c r="W7" s="390">
        <v>944.71</v>
      </c>
      <c r="X7" s="23">
        <v>3.95</v>
      </c>
      <c r="Y7" s="124"/>
      <c r="Z7" s="124"/>
      <c r="AA7" s="124" t="s">
        <v>44</v>
      </c>
      <c r="AB7" s="392">
        <v>348</v>
      </c>
      <c r="AC7" s="392">
        <v>348</v>
      </c>
      <c r="AD7" s="392">
        <v>348</v>
      </c>
      <c r="AE7" s="392">
        <v>348</v>
      </c>
      <c r="AF7" s="124"/>
      <c r="AG7" s="154" t="s">
        <v>45</v>
      </c>
      <c r="AH7" s="407">
        <v>55.54</v>
      </c>
      <c r="AI7" s="173">
        <v>84.83</v>
      </c>
      <c r="AJ7" s="375">
        <v>-29.29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199385</v>
      </c>
      <c r="CG7" s="102">
        <v>3881384</v>
      </c>
      <c r="CH7" s="103">
        <v>-94.86</v>
      </c>
      <c r="CI7" s="117"/>
      <c r="CJ7" s="117"/>
      <c r="CK7" s="252" t="s">
        <v>42</v>
      </c>
      <c r="CL7" s="342">
        <v>325</v>
      </c>
      <c r="CM7" s="356">
        <v>325</v>
      </c>
      <c r="CN7" s="357">
        <v>491</v>
      </c>
      <c r="CO7" s="342">
        <v>1141</v>
      </c>
      <c r="CP7" s="343">
        <v>20765</v>
      </c>
      <c r="CQ7" s="344">
        <v>-94.51</v>
      </c>
      <c r="CR7" s="358"/>
      <c r="CS7" s="20" t="s">
        <v>43</v>
      </c>
      <c r="CT7" s="21">
        <v>975.62</v>
      </c>
      <c r="CU7" s="22">
        <v>1034.6199999999999</v>
      </c>
      <c r="CV7" s="23">
        <v>-5.7</v>
      </c>
      <c r="CW7" s="21">
        <v>631.52</v>
      </c>
      <c r="CX7" s="22">
        <v>699.1</v>
      </c>
      <c r="CY7" s="23">
        <v>-9.67</v>
      </c>
      <c r="CZ7" s="21">
        <v>973.19</v>
      </c>
      <c r="DA7" s="22">
        <v>1008.28</v>
      </c>
      <c r="DB7" s="23">
        <v>-3.48</v>
      </c>
      <c r="DC7" s="124"/>
      <c r="DD7" s="124"/>
      <c r="DE7" s="124" t="s">
        <v>44</v>
      </c>
      <c r="DF7" s="137">
        <v>348</v>
      </c>
      <c r="DG7" s="137">
        <v>348</v>
      </c>
      <c r="DH7" s="137">
        <v>348</v>
      </c>
      <c r="DI7" s="383">
        <v>348</v>
      </c>
      <c r="DJ7" s="124"/>
      <c r="DK7" s="154" t="s">
        <v>45</v>
      </c>
      <c r="DL7" s="407">
        <v>8.02</v>
      </c>
      <c r="DM7" s="173">
        <v>81.96</v>
      </c>
      <c r="DN7" s="375">
        <v>-73.94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1097784</v>
      </c>
      <c r="FK7" s="102">
        <v>3139344</v>
      </c>
      <c r="FL7" s="103">
        <v>-65.03</v>
      </c>
      <c r="FM7" s="117"/>
      <c r="FN7" s="117"/>
      <c r="FO7" s="252" t="s">
        <v>42</v>
      </c>
      <c r="FP7" s="264">
        <v>24</v>
      </c>
      <c r="FQ7" s="360">
        <v>32</v>
      </c>
      <c r="FR7" s="361">
        <v>0</v>
      </c>
      <c r="FS7" s="342">
        <v>56</v>
      </c>
      <c r="FT7" s="343">
        <v>20152</v>
      </c>
      <c r="FU7" s="344">
        <v>-99.72</v>
      </c>
      <c r="FV7" s="233"/>
      <c r="FW7" s="20" t="s">
        <v>43</v>
      </c>
      <c r="FX7" s="21">
        <v>841.56</v>
      </c>
      <c r="FY7" s="22">
        <v>906.67</v>
      </c>
      <c r="FZ7" s="23">
        <v>-7.18</v>
      </c>
      <c r="GA7" s="21">
        <v>662.31</v>
      </c>
      <c r="GB7" s="22">
        <v>753.41</v>
      </c>
      <c r="GC7" s="23">
        <v>-12.09</v>
      </c>
      <c r="GD7" s="21">
        <v>828.88</v>
      </c>
      <c r="GE7" s="22">
        <v>896.47</v>
      </c>
      <c r="GF7" s="23">
        <v>-7.54</v>
      </c>
      <c r="GG7" s="124"/>
      <c r="GH7" s="124"/>
      <c r="GI7" s="124" t="s">
        <v>44</v>
      </c>
      <c r="GJ7" s="137">
        <v>348</v>
      </c>
      <c r="GK7" s="137">
        <v>348</v>
      </c>
      <c r="GL7" s="137">
        <v>348</v>
      </c>
      <c r="GM7" s="385">
        <v>348</v>
      </c>
      <c r="GN7" s="124"/>
      <c r="GO7" s="154" t="s">
        <v>168</v>
      </c>
      <c r="GP7" s="407">
        <v>26.27</v>
      </c>
      <c r="GQ7" s="173">
        <v>74.7</v>
      </c>
      <c r="GR7" s="375">
        <v>-48.43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1447406</v>
      </c>
      <c r="IO7" s="102">
        <v>3826132</v>
      </c>
      <c r="IP7" s="103">
        <v>-62.17</v>
      </c>
      <c r="IQ7" s="117"/>
      <c r="IR7" s="117"/>
      <c r="IS7" s="252" t="s">
        <v>42</v>
      </c>
      <c r="IT7" s="264">
        <v>56</v>
      </c>
      <c r="IU7" s="360">
        <v>245</v>
      </c>
      <c r="IV7" s="361">
        <v>34</v>
      </c>
      <c r="IW7" s="342">
        <v>335</v>
      </c>
      <c r="IX7" s="343">
        <v>23416</v>
      </c>
      <c r="IY7" s="344">
        <v>-98.57</v>
      </c>
      <c r="IZ7" s="124"/>
      <c r="JA7" s="20" t="s">
        <v>43</v>
      </c>
      <c r="JB7" s="21">
        <v>981.55</v>
      </c>
      <c r="JC7" s="22">
        <v>1006.03</v>
      </c>
      <c r="JD7" s="23">
        <v>-2.4300000000000002</v>
      </c>
      <c r="JE7" s="21">
        <v>584.64</v>
      </c>
      <c r="JF7" s="22">
        <v>614.63</v>
      </c>
      <c r="JG7" s="23">
        <v>-4.88</v>
      </c>
      <c r="JH7" s="21">
        <v>949.31</v>
      </c>
      <c r="JI7" s="22">
        <v>974.93</v>
      </c>
      <c r="JJ7" s="23">
        <v>-2.63</v>
      </c>
      <c r="JK7" s="124"/>
      <c r="JL7" s="124"/>
      <c r="JM7" s="124" t="s">
        <v>44</v>
      </c>
      <c r="JN7" s="137">
        <v>348</v>
      </c>
      <c r="JO7" s="137">
        <v>348</v>
      </c>
      <c r="JP7" s="137">
        <v>348</v>
      </c>
      <c r="JQ7" s="385">
        <v>348</v>
      </c>
      <c r="JR7" s="124"/>
      <c r="JS7" s="154" t="s">
        <v>168</v>
      </c>
      <c r="JT7" s="407">
        <v>29.57</v>
      </c>
      <c r="JU7" s="173">
        <v>81.45</v>
      </c>
      <c r="JV7" s="375">
        <v>-51.88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5385434</v>
      </c>
      <c r="LS7" s="102">
        <v>14577488</v>
      </c>
      <c r="LT7" s="120">
        <v>-63.06</v>
      </c>
      <c r="LU7" s="117"/>
      <c r="LV7" s="117"/>
      <c r="LW7" s="270" t="s">
        <v>42</v>
      </c>
      <c r="LX7" s="264">
        <v>12509</v>
      </c>
      <c r="LY7" s="268">
        <v>82691</v>
      </c>
      <c r="LZ7" s="269">
        <v>-84.87</v>
      </c>
      <c r="MA7" s="1"/>
      <c r="MB7" s="20" t="s">
        <v>43</v>
      </c>
      <c r="MC7" s="21">
        <v>946.23</v>
      </c>
      <c r="MD7" s="184">
        <v>983.63</v>
      </c>
      <c r="ME7" s="23">
        <v>-3.8</v>
      </c>
      <c r="MF7" s="21">
        <v>647.30999999999995</v>
      </c>
      <c r="MG7" s="184">
        <v>685.06</v>
      </c>
      <c r="MH7" s="23">
        <v>-5.51</v>
      </c>
      <c r="MI7" s="21">
        <v>923.96</v>
      </c>
      <c r="MJ7" s="184">
        <v>960.76</v>
      </c>
      <c r="MK7" s="23">
        <v>-3.83</v>
      </c>
      <c r="ML7" s="6"/>
      <c r="MM7" s="6"/>
      <c r="MN7" s="6" t="s">
        <v>44</v>
      </c>
      <c r="MO7" s="386">
        <v>348</v>
      </c>
      <c r="MP7" s="386">
        <v>348</v>
      </c>
      <c r="MQ7" s="386">
        <v>348</v>
      </c>
      <c r="MR7" s="386">
        <v>348</v>
      </c>
      <c r="MS7" s="386">
        <v>348</v>
      </c>
      <c r="MT7" s="202"/>
      <c r="MU7" s="154" t="s">
        <v>168</v>
      </c>
      <c r="MV7" s="407">
        <v>29.85</v>
      </c>
      <c r="MW7" s="173">
        <v>80.73</v>
      </c>
      <c r="MX7" s="375">
        <v>-50.88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1010024</v>
      </c>
      <c r="C8" s="106">
        <v>1219041</v>
      </c>
      <c r="D8" s="107">
        <v>-17.149999999999999</v>
      </c>
      <c r="E8" s="117"/>
      <c r="F8" s="117"/>
      <c r="G8" s="252" t="s">
        <v>48</v>
      </c>
      <c r="H8" s="339">
        <v>127</v>
      </c>
      <c r="I8" s="340">
        <v>121</v>
      </c>
      <c r="J8" s="341">
        <v>24</v>
      </c>
      <c r="K8" s="342">
        <v>272</v>
      </c>
      <c r="L8" s="343">
        <v>457</v>
      </c>
      <c r="M8" s="344">
        <v>-40.479999999999997</v>
      </c>
      <c r="N8" s="345"/>
      <c r="O8" s="20" t="s">
        <v>49</v>
      </c>
      <c r="P8" s="21">
        <v>779.45</v>
      </c>
      <c r="Q8" s="390">
        <v>739.75</v>
      </c>
      <c r="R8" s="23">
        <v>5.37</v>
      </c>
      <c r="S8" s="21">
        <v>456.33</v>
      </c>
      <c r="T8" s="390">
        <v>450.33</v>
      </c>
      <c r="U8" s="23">
        <v>1.33</v>
      </c>
      <c r="V8" s="21">
        <v>754.5</v>
      </c>
      <c r="W8" s="390">
        <v>716.4</v>
      </c>
      <c r="X8" s="23">
        <v>5.32</v>
      </c>
      <c r="Y8" s="124"/>
      <c r="Z8" s="124"/>
      <c r="AA8" s="124" t="s">
        <v>50</v>
      </c>
      <c r="AB8" s="392">
        <v>529</v>
      </c>
      <c r="AC8" s="392">
        <v>529</v>
      </c>
      <c r="AD8" s="392">
        <v>529</v>
      </c>
      <c r="AE8" s="392">
        <v>529</v>
      </c>
      <c r="AF8" s="124"/>
      <c r="AG8" s="154" t="s">
        <v>51</v>
      </c>
      <c r="AH8" s="374">
        <v>2611897</v>
      </c>
      <c r="AI8" s="174">
        <v>3678811</v>
      </c>
      <c r="AJ8" s="375">
        <v>-29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161701</v>
      </c>
      <c r="CG8" s="106">
        <v>1366233</v>
      </c>
      <c r="CH8" s="107">
        <v>-88.16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1513</v>
      </c>
      <c r="CQ8" s="344">
        <v>-100</v>
      </c>
      <c r="CR8" s="358"/>
      <c r="CS8" s="20" t="s">
        <v>49</v>
      </c>
      <c r="CT8" s="21">
        <v>681.14</v>
      </c>
      <c r="CU8" s="22">
        <v>764.79</v>
      </c>
      <c r="CV8" s="23">
        <v>-10.94</v>
      </c>
      <c r="CW8" s="21">
        <v>431.19</v>
      </c>
      <c r="CX8" s="22">
        <v>485.17</v>
      </c>
      <c r="CY8" s="23">
        <v>-11.13</v>
      </c>
      <c r="CZ8" s="21">
        <v>679.37</v>
      </c>
      <c r="DA8" s="22">
        <v>742.84</v>
      </c>
      <c r="DB8" s="23">
        <v>-8.5399999999999991</v>
      </c>
      <c r="DC8" s="124"/>
      <c r="DD8" s="124"/>
      <c r="DE8" s="124" t="s">
        <v>50</v>
      </c>
      <c r="DF8" s="137">
        <v>529</v>
      </c>
      <c r="DG8" s="137">
        <v>529</v>
      </c>
      <c r="DH8" s="137">
        <v>529</v>
      </c>
      <c r="DI8" s="383">
        <v>529</v>
      </c>
      <c r="DJ8" s="124"/>
      <c r="DK8" s="154" t="s">
        <v>51</v>
      </c>
      <c r="DL8" s="374">
        <v>194124</v>
      </c>
      <c r="DM8" s="174">
        <v>3817014</v>
      </c>
      <c r="DN8" s="375">
        <v>-94.91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1063743</v>
      </c>
      <c r="FK8" s="106">
        <v>1096590</v>
      </c>
      <c r="FL8" s="107">
        <v>-3</v>
      </c>
      <c r="FM8" s="117"/>
      <c r="FN8" s="117"/>
      <c r="FO8" s="252" t="s">
        <v>48</v>
      </c>
      <c r="FP8" s="264">
        <v>2</v>
      </c>
      <c r="FQ8" s="360">
        <v>0</v>
      </c>
      <c r="FR8" s="361">
        <v>10</v>
      </c>
      <c r="FS8" s="342">
        <v>12</v>
      </c>
      <c r="FT8" s="343">
        <v>2475</v>
      </c>
      <c r="FU8" s="344">
        <v>-99.52</v>
      </c>
      <c r="FV8" s="233"/>
      <c r="FW8" s="20" t="s">
        <v>49</v>
      </c>
      <c r="FX8" s="21">
        <v>517.03</v>
      </c>
      <c r="FY8" s="22">
        <v>536.02</v>
      </c>
      <c r="FZ8" s="23">
        <v>-3.54</v>
      </c>
      <c r="GA8" s="21">
        <v>316.02999999999997</v>
      </c>
      <c r="GB8" s="22">
        <v>365.06</v>
      </c>
      <c r="GC8" s="23">
        <v>-13.43</v>
      </c>
      <c r="GD8" s="21">
        <v>502.8</v>
      </c>
      <c r="GE8" s="22">
        <v>524.64</v>
      </c>
      <c r="GF8" s="23">
        <v>-4.16</v>
      </c>
      <c r="GG8" s="124"/>
      <c r="GH8" s="124"/>
      <c r="GI8" s="124" t="s">
        <v>50</v>
      </c>
      <c r="GJ8" s="137">
        <v>529</v>
      </c>
      <c r="GK8" s="137">
        <v>529</v>
      </c>
      <c r="GL8" s="137">
        <v>529</v>
      </c>
      <c r="GM8" s="385">
        <v>529</v>
      </c>
      <c r="GN8" s="124"/>
      <c r="GO8" s="154" t="s">
        <v>51</v>
      </c>
      <c r="GP8" s="374">
        <v>1041379</v>
      </c>
      <c r="GQ8" s="174">
        <v>3059266</v>
      </c>
      <c r="GR8" s="375">
        <v>-65.959999999999994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1415583</v>
      </c>
      <c r="IO8" s="106">
        <v>1265388</v>
      </c>
      <c r="IP8" s="107">
        <v>11.87</v>
      </c>
      <c r="IQ8" s="117"/>
      <c r="IR8" s="117"/>
      <c r="IS8" s="252" t="s">
        <v>48</v>
      </c>
      <c r="IT8" s="264">
        <v>0</v>
      </c>
      <c r="IU8" s="360">
        <v>92</v>
      </c>
      <c r="IV8" s="361">
        <v>0</v>
      </c>
      <c r="IW8" s="342">
        <v>92</v>
      </c>
      <c r="IX8" s="343">
        <v>1407</v>
      </c>
      <c r="IY8" s="344">
        <v>-93.46</v>
      </c>
      <c r="IZ8" s="124"/>
      <c r="JA8" s="20" t="s">
        <v>49</v>
      </c>
      <c r="JB8" s="21">
        <v>614.54999999999995</v>
      </c>
      <c r="JC8" s="22">
        <v>636.36</v>
      </c>
      <c r="JD8" s="23">
        <v>-3.43</v>
      </c>
      <c r="JE8" s="21">
        <v>353.01</v>
      </c>
      <c r="JF8" s="22">
        <v>401.55</v>
      </c>
      <c r="JG8" s="23">
        <v>-12.09</v>
      </c>
      <c r="JH8" s="21">
        <v>593.30999999999995</v>
      </c>
      <c r="JI8" s="22">
        <v>617.70000000000005</v>
      </c>
      <c r="JJ8" s="23">
        <v>-3.95</v>
      </c>
      <c r="JK8" s="124"/>
      <c r="JL8" s="124"/>
      <c r="JM8" s="124" t="s">
        <v>50</v>
      </c>
      <c r="JN8" s="137">
        <v>529</v>
      </c>
      <c r="JO8" s="137">
        <v>529</v>
      </c>
      <c r="JP8" s="137">
        <v>529</v>
      </c>
      <c r="JQ8" s="385">
        <v>529</v>
      </c>
      <c r="JR8" s="124"/>
      <c r="JS8" s="154" t="s">
        <v>51</v>
      </c>
      <c r="JT8" s="374">
        <v>1426301</v>
      </c>
      <c r="JU8" s="174">
        <v>3570122</v>
      </c>
      <c r="JV8" s="375">
        <v>-60.05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3651051</v>
      </c>
      <c r="LS8" s="106">
        <v>4947252</v>
      </c>
      <c r="LT8" s="77">
        <v>-26.2</v>
      </c>
      <c r="LU8" s="117"/>
      <c r="LV8" s="117"/>
      <c r="LW8" s="270" t="s">
        <v>48</v>
      </c>
      <c r="LX8" s="264">
        <v>376</v>
      </c>
      <c r="LY8" s="268">
        <v>5852</v>
      </c>
      <c r="LZ8" s="269">
        <v>-93.57</v>
      </c>
      <c r="MA8" s="1"/>
      <c r="MB8" s="20" t="s">
        <v>49</v>
      </c>
      <c r="MC8" s="21">
        <v>630.45000000000005</v>
      </c>
      <c r="MD8" s="184">
        <v>669.55</v>
      </c>
      <c r="ME8" s="23">
        <v>-5.84</v>
      </c>
      <c r="MF8" s="21">
        <v>370.39</v>
      </c>
      <c r="MG8" s="184">
        <v>427.74</v>
      </c>
      <c r="MH8" s="23">
        <v>-13.41</v>
      </c>
      <c r="MI8" s="21">
        <v>611.07000000000005</v>
      </c>
      <c r="MJ8" s="184">
        <v>651.04</v>
      </c>
      <c r="MK8" s="23">
        <v>-6.14</v>
      </c>
      <c r="ML8" s="6"/>
      <c r="MM8" s="6"/>
      <c r="MN8" s="6" t="s">
        <v>50</v>
      </c>
      <c r="MO8" s="386">
        <v>529</v>
      </c>
      <c r="MP8" s="386">
        <v>529</v>
      </c>
      <c r="MQ8" s="386">
        <v>529</v>
      </c>
      <c r="MR8" s="386">
        <v>529</v>
      </c>
      <c r="MS8" s="386">
        <v>529</v>
      </c>
      <c r="MT8" s="202"/>
      <c r="MU8" s="154" t="s">
        <v>51</v>
      </c>
      <c r="MV8" s="374">
        <v>5273701</v>
      </c>
      <c r="MW8" s="174">
        <v>14125213</v>
      </c>
      <c r="MX8" s="375">
        <v>-62.66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1630835</v>
      </c>
      <c r="C9" s="110">
        <v>2511587</v>
      </c>
      <c r="D9" s="111">
        <v>-35.07</v>
      </c>
      <c r="E9" s="117"/>
      <c r="F9" s="117"/>
      <c r="G9" s="252" t="s">
        <v>53</v>
      </c>
      <c r="H9" s="339">
        <v>7654</v>
      </c>
      <c r="I9" s="340">
        <v>4562</v>
      </c>
      <c r="J9" s="341">
        <v>589</v>
      </c>
      <c r="K9" s="342">
        <v>12805</v>
      </c>
      <c r="L9" s="343">
        <v>21209</v>
      </c>
      <c r="M9" s="344">
        <v>-39.619999999999997</v>
      </c>
      <c r="N9" s="345"/>
      <c r="O9" s="20" t="s">
        <v>54</v>
      </c>
      <c r="P9" s="21">
        <v>703.7</v>
      </c>
      <c r="Q9" s="390">
        <v>698.61</v>
      </c>
      <c r="R9" s="23">
        <v>0.73</v>
      </c>
      <c r="S9" s="21">
        <v>281</v>
      </c>
      <c r="T9" s="390">
        <v>289.32</v>
      </c>
      <c r="U9" s="23">
        <v>-2.88</v>
      </c>
      <c r="V9" s="21">
        <v>671.06</v>
      </c>
      <c r="W9" s="390">
        <v>665.59</v>
      </c>
      <c r="X9" s="23">
        <v>0.82</v>
      </c>
      <c r="Y9" s="124"/>
      <c r="Z9" s="124"/>
      <c r="AA9" s="124" t="s">
        <v>55</v>
      </c>
      <c r="AB9" s="392">
        <v>69</v>
      </c>
      <c r="AC9" s="392">
        <v>69</v>
      </c>
      <c r="AD9" s="392">
        <v>69</v>
      </c>
      <c r="AE9" s="392">
        <v>69</v>
      </c>
      <c r="AF9" s="124"/>
      <c r="AG9" s="154" t="s">
        <v>56</v>
      </c>
      <c r="AH9" s="423">
        <v>2.58</v>
      </c>
      <c r="AI9" s="157">
        <v>2.74</v>
      </c>
      <c r="AJ9" s="375">
        <v>-0.16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37684</v>
      </c>
      <c r="CG9" s="110">
        <v>2515151</v>
      </c>
      <c r="CH9" s="111">
        <v>-98.5</v>
      </c>
      <c r="CI9" s="117"/>
      <c r="CJ9" s="117"/>
      <c r="CK9" s="252" t="s">
        <v>53</v>
      </c>
      <c r="CL9" s="342">
        <v>98</v>
      </c>
      <c r="CM9" s="356">
        <v>94</v>
      </c>
      <c r="CN9" s="357">
        <v>403</v>
      </c>
      <c r="CO9" s="342">
        <v>595</v>
      </c>
      <c r="CP9" s="343">
        <v>25051</v>
      </c>
      <c r="CQ9" s="344">
        <v>-97.62</v>
      </c>
      <c r="CR9" s="358"/>
      <c r="CS9" s="20" t="s">
        <v>54</v>
      </c>
      <c r="CT9" s="21">
        <v>457.15</v>
      </c>
      <c r="CU9" s="22">
        <v>573.62</v>
      </c>
      <c r="CV9" s="23">
        <v>-20.3</v>
      </c>
      <c r="CW9" s="21">
        <v>210.51</v>
      </c>
      <c r="CX9" s="22">
        <v>270.89</v>
      </c>
      <c r="CY9" s="23">
        <v>-22.29</v>
      </c>
      <c r="CZ9" s="21">
        <v>455.41</v>
      </c>
      <c r="DA9" s="22">
        <v>549.85</v>
      </c>
      <c r="DB9" s="23">
        <v>-17.18</v>
      </c>
      <c r="DC9" s="124"/>
      <c r="DD9" s="124"/>
      <c r="DE9" s="124" t="s">
        <v>55</v>
      </c>
      <c r="DF9" s="137">
        <v>69</v>
      </c>
      <c r="DG9" s="137">
        <v>69</v>
      </c>
      <c r="DH9" s="137">
        <v>69</v>
      </c>
      <c r="DI9" s="383">
        <v>69</v>
      </c>
      <c r="DJ9" s="124"/>
      <c r="DK9" s="154" t="s">
        <v>56</v>
      </c>
      <c r="DL9" s="423">
        <v>0.41</v>
      </c>
      <c r="DM9" s="157">
        <v>2.4300000000000002</v>
      </c>
      <c r="DN9" s="375">
        <v>-2.02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34041</v>
      </c>
      <c r="FK9" s="110">
        <v>2042754</v>
      </c>
      <c r="FL9" s="111">
        <v>-98.33</v>
      </c>
      <c r="FM9" s="117"/>
      <c r="FN9" s="117"/>
      <c r="FO9" s="252" t="s">
        <v>53</v>
      </c>
      <c r="FP9" s="264">
        <v>30</v>
      </c>
      <c r="FQ9" s="360">
        <v>19</v>
      </c>
      <c r="FR9" s="361">
        <v>2</v>
      </c>
      <c r="FS9" s="342">
        <v>51</v>
      </c>
      <c r="FT9" s="343">
        <v>16177</v>
      </c>
      <c r="FU9" s="344">
        <v>-99.68</v>
      </c>
      <c r="FV9" s="233"/>
      <c r="FW9" s="20" t="s">
        <v>54</v>
      </c>
      <c r="FX9" s="21">
        <v>295.42</v>
      </c>
      <c r="FY9" s="22">
        <v>416.86</v>
      </c>
      <c r="FZ9" s="23">
        <v>-29.13</v>
      </c>
      <c r="GA9" s="21">
        <v>234.74</v>
      </c>
      <c r="GB9" s="22">
        <v>295.95</v>
      </c>
      <c r="GC9" s="23">
        <v>-20.68</v>
      </c>
      <c r="GD9" s="21">
        <v>291.12</v>
      </c>
      <c r="GE9" s="22">
        <v>408.81</v>
      </c>
      <c r="GF9" s="23">
        <v>-28.79</v>
      </c>
      <c r="GG9" s="124"/>
      <c r="GH9" s="124"/>
      <c r="GI9" s="124" t="s">
        <v>55</v>
      </c>
      <c r="GJ9" s="137">
        <v>69</v>
      </c>
      <c r="GK9" s="137">
        <v>69</v>
      </c>
      <c r="GL9" s="137">
        <v>69</v>
      </c>
      <c r="GM9" s="385">
        <v>69</v>
      </c>
      <c r="GN9" s="124"/>
      <c r="GO9" s="154" t="s">
        <v>169</v>
      </c>
      <c r="GP9" s="423">
        <v>1.63</v>
      </c>
      <c r="GQ9" s="157">
        <v>2.76</v>
      </c>
      <c r="GR9" s="375">
        <v>-1.1299999999999999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31823</v>
      </c>
      <c r="IO9" s="110">
        <v>2560744</v>
      </c>
      <c r="IP9" s="111">
        <v>-98.76</v>
      </c>
      <c r="IQ9" s="117"/>
      <c r="IR9" s="117"/>
      <c r="IS9" s="252" t="s">
        <v>53</v>
      </c>
      <c r="IT9" s="264">
        <v>231</v>
      </c>
      <c r="IU9" s="360">
        <v>645</v>
      </c>
      <c r="IV9" s="361">
        <v>29</v>
      </c>
      <c r="IW9" s="342">
        <v>905</v>
      </c>
      <c r="IX9" s="343">
        <v>24810</v>
      </c>
      <c r="IY9" s="344">
        <v>-96.35</v>
      </c>
      <c r="IZ9" s="124"/>
      <c r="JA9" s="20" t="s">
        <v>54</v>
      </c>
      <c r="JB9" s="21">
        <v>246.9</v>
      </c>
      <c r="JC9" s="22">
        <v>292.92</v>
      </c>
      <c r="JD9" s="23">
        <v>-15.71</v>
      </c>
      <c r="JE9" s="21">
        <v>144.5</v>
      </c>
      <c r="JF9" s="22">
        <v>178.57</v>
      </c>
      <c r="JG9" s="23">
        <v>-19.079999999999998</v>
      </c>
      <c r="JH9" s="21">
        <v>238.59</v>
      </c>
      <c r="JI9" s="22">
        <v>283.83</v>
      </c>
      <c r="JJ9" s="23">
        <v>-15.94</v>
      </c>
      <c r="JK9" s="124"/>
      <c r="JL9" s="124"/>
      <c r="JM9" s="124" t="s">
        <v>55</v>
      </c>
      <c r="JN9" s="137">
        <v>69</v>
      </c>
      <c r="JO9" s="137">
        <v>69</v>
      </c>
      <c r="JP9" s="137">
        <v>69</v>
      </c>
      <c r="JQ9" s="385">
        <v>69</v>
      </c>
      <c r="JR9" s="124"/>
      <c r="JS9" s="154" t="s">
        <v>169</v>
      </c>
      <c r="JT9" s="423">
        <v>2.15</v>
      </c>
      <c r="JU9" s="157">
        <v>2.67</v>
      </c>
      <c r="JV9" s="375">
        <v>-0.52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1734383</v>
      </c>
      <c r="LS9" s="196">
        <v>9630236</v>
      </c>
      <c r="LT9" s="88">
        <v>-81.99</v>
      </c>
      <c r="LU9" s="117"/>
      <c r="LV9" s="117"/>
      <c r="LW9" s="270" t="s">
        <v>53</v>
      </c>
      <c r="LX9" s="264">
        <v>14356</v>
      </c>
      <c r="LY9" s="268">
        <v>87247</v>
      </c>
      <c r="LZ9" s="269">
        <v>-83.55</v>
      </c>
      <c r="MA9" s="1"/>
      <c r="MB9" s="20" t="s">
        <v>54</v>
      </c>
      <c r="MC9" s="21">
        <v>382.5</v>
      </c>
      <c r="MD9" s="184">
        <v>481.84</v>
      </c>
      <c r="ME9" s="23">
        <v>-20.62</v>
      </c>
      <c r="MF9" s="21">
        <v>204.05</v>
      </c>
      <c r="MG9" s="184">
        <v>251.93</v>
      </c>
      <c r="MH9" s="23">
        <v>-19.010000000000002</v>
      </c>
      <c r="MI9" s="21">
        <v>369.2</v>
      </c>
      <c r="MJ9" s="184">
        <v>464.24</v>
      </c>
      <c r="MK9" s="23">
        <v>-20.47</v>
      </c>
      <c r="ML9" s="6"/>
      <c r="MM9" s="6"/>
      <c r="MN9" s="6" t="s">
        <v>55</v>
      </c>
      <c r="MO9" s="386">
        <v>69</v>
      </c>
      <c r="MP9" s="386">
        <v>69</v>
      </c>
      <c r="MQ9" s="386">
        <v>69</v>
      </c>
      <c r="MR9" s="386">
        <v>69</v>
      </c>
      <c r="MS9" s="386">
        <v>69</v>
      </c>
      <c r="MT9" s="202"/>
      <c r="MU9" s="154" t="s">
        <v>169</v>
      </c>
      <c r="MV9" s="423">
        <v>2.19</v>
      </c>
      <c r="MW9" s="157">
        <v>2.61</v>
      </c>
      <c r="MX9" s="375">
        <v>-0.42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211271</v>
      </c>
      <c r="C10" s="102">
        <v>270153</v>
      </c>
      <c r="D10" s="103">
        <v>-21.8</v>
      </c>
      <c r="E10" s="117"/>
      <c r="F10" s="117"/>
      <c r="G10" s="252" t="s">
        <v>59</v>
      </c>
      <c r="H10" s="339">
        <v>113</v>
      </c>
      <c r="I10" s="340">
        <v>170</v>
      </c>
      <c r="J10" s="341">
        <v>34</v>
      </c>
      <c r="K10" s="342">
        <v>317</v>
      </c>
      <c r="L10" s="343">
        <v>527</v>
      </c>
      <c r="M10" s="344">
        <v>-39.85</v>
      </c>
      <c r="N10" s="345"/>
      <c r="O10" s="20" t="s">
        <v>60</v>
      </c>
      <c r="P10" s="21">
        <v>243.83</v>
      </c>
      <c r="Q10" s="390">
        <v>249.29</v>
      </c>
      <c r="R10" s="23">
        <v>-2.19</v>
      </c>
      <c r="S10" s="21">
        <v>216.8</v>
      </c>
      <c r="T10" s="390">
        <v>229.37</v>
      </c>
      <c r="U10" s="23">
        <v>-5.48</v>
      </c>
      <c r="V10" s="21">
        <v>241.74</v>
      </c>
      <c r="W10" s="390">
        <v>247.69</v>
      </c>
      <c r="X10" s="23">
        <v>-2.4</v>
      </c>
      <c r="Y10" s="124"/>
      <c r="Z10" s="124"/>
      <c r="AA10" s="124" t="s">
        <v>61</v>
      </c>
      <c r="AB10" s="392">
        <v>90</v>
      </c>
      <c r="AC10" s="392">
        <v>90</v>
      </c>
      <c r="AD10" s="392">
        <v>90</v>
      </c>
      <c r="AE10" s="392">
        <v>90</v>
      </c>
      <c r="AF10" s="124"/>
      <c r="AG10" s="159" t="s">
        <v>62</v>
      </c>
      <c r="AH10" s="425">
        <v>1.98</v>
      </c>
      <c r="AI10" s="160">
        <v>2.0499999999999998</v>
      </c>
      <c r="AJ10" s="426">
        <v>-7.0000000000000007E-2</v>
      </c>
      <c r="AK10" s="151"/>
      <c r="AL10" s="408" t="s">
        <v>63</v>
      </c>
      <c r="AM10" s="419">
        <v>203763</v>
      </c>
      <c r="AN10" s="420">
        <v>0</v>
      </c>
      <c r="AO10" s="420">
        <v>58743</v>
      </c>
      <c r="AP10" s="421">
        <v>0</v>
      </c>
      <c r="AQ10" s="421"/>
      <c r="AR10" s="421"/>
      <c r="AS10" s="421"/>
      <c r="AT10" s="421"/>
      <c r="AU10" s="422">
        <v>262506</v>
      </c>
      <c r="AV10" s="413">
        <v>12863</v>
      </c>
      <c r="AW10" s="414">
        <v>275369</v>
      </c>
      <c r="AX10" s="345"/>
      <c r="AY10" s="124"/>
      <c r="AZ10" s="408" t="s">
        <v>63</v>
      </c>
      <c r="BA10" s="419">
        <v>780408</v>
      </c>
      <c r="BB10" s="420">
        <v>0</v>
      </c>
      <c r="BC10" s="420">
        <v>133128</v>
      </c>
      <c r="BD10" s="421">
        <v>0</v>
      </c>
      <c r="BE10" s="420"/>
      <c r="BF10" s="420"/>
      <c r="BG10" s="420"/>
      <c r="BH10" s="420"/>
      <c r="BI10" s="422">
        <v>913536</v>
      </c>
      <c r="BJ10" s="413">
        <v>6852</v>
      </c>
      <c r="BK10" s="414">
        <v>920388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3245</v>
      </c>
      <c r="CG10" s="102">
        <v>304696</v>
      </c>
      <c r="CH10" s="103">
        <v>-98.94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2571</v>
      </c>
      <c r="CQ10" s="344">
        <v>-100</v>
      </c>
      <c r="CR10" s="358"/>
      <c r="CS10" s="20" t="s">
        <v>60</v>
      </c>
      <c r="CT10" s="21">
        <v>194.14</v>
      </c>
      <c r="CU10" s="22">
        <v>234.5</v>
      </c>
      <c r="CV10" s="23">
        <v>-17.21</v>
      </c>
      <c r="CW10" s="21">
        <v>105.55</v>
      </c>
      <c r="CX10" s="22">
        <v>124.09</v>
      </c>
      <c r="CY10" s="23">
        <v>-14.94</v>
      </c>
      <c r="CZ10" s="21">
        <v>193.51</v>
      </c>
      <c r="DA10" s="22">
        <v>225.83</v>
      </c>
      <c r="DB10" s="23">
        <v>-14.31</v>
      </c>
      <c r="DC10" s="124"/>
      <c r="DD10" s="124"/>
      <c r="DE10" s="124" t="s">
        <v>61</v>
      </c>
      <c r="DF10" s="137">
        <v>90</v>
      </c>
      <c r="DG10" s="137">
        <v>90</v>
      </c>
      <c r="DH10" s="137">
        <v>90</v>
      </c>
      <c r="DI10" s="383">
        <v>90</v>
      </c>
      <c r="DJ10" s="124"/>
      <c r="DK10" s="159" t="s">
        <v>62</v>
      </c>
      <c r="DL10" s="425">
        <v>0.16</v>
      </c>
      <c r="DM10" s="160">
        <v>1.96</v>
      </c>
      <c r="DN10" s="426">
        <v>-1.8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168207</v>
      </c>
      <c r="FK10" s="102">
        <v>228811</v>
      </c>
      <c r="FL10" s="103">
        <v>-26.49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14</v>
      </c>
      <c r="FS10" s="342">
        <v>14</v>
      </c>
      <c r="FT10" s="343">
        <v>1098</v>
      </c>
      <c r="FU10" s="344">
        <v>-98.72</v>
      </c>
      <c r="FV10" s="233"/>
      <c r="FW10" s="20" t="s">
        <v>60</v>
      </c>
      <c r="FX10" s="21">
        <v>123.08</v>
      </c>
      <c r="FY10" s="22">
        <v>177.14</v>
      </c>
      <c r="FZ10" s="23">
        <v>-30.52</v>
      </c>
      <c r="GA10" s="21">
        <v>120.18</v>
      </c>
      <c r="GB10" s="22">
        <v>135.74</v>
      </c>
      <c r="GC10" s="23">
        <v>-11.46</v>
      </c>
      <c r="GD10" s="21">
        <v>122.87</v>
      </c>
      <c r="GE10" s="22">
        <v>174.39</v>
      </c>
      <c r="GF10" s="23">
        <v>-29.54</v>
      </c>
      <c r="GG10" s="124"/>
      <c r="GH10" s="124"/>
      <c r="GI10" s="124" t="s">
        <v>61</v>
      </c>
      <c r="GJ10" s="137">
        <v>90</v>
      </c>
      <c r="GK10" s="137">
        <v>90</v>
      </c>
      <c r="GL10" s="137">
        <v>90</v>
      </c>
      <c r="GM10" s="385">
        <v>90</v>
      </c>
      <c r="GN10" s="124"/>
      <c r="GO10" s="159" t="s">
        <v>170</v>
      </c>
      <c r="GP10" s="425">
        <v>1</v>
      </c>
      <c r="GQ10" s="160">
        <v>1.93</v>
      </c>
      <c r="GR10" s="426">
        <v>-0.93</v>
      </c>
      <c r="GS10" s="151"/>
      <c r="GT10" s="408" t="s">
        <v>63</v>
      </c>
      <c r="GU10" s="419">
        <v>132886</v>
      </c>
      <c r="GV10" s="420">
        <v>0</v>
      </c>
      <c r="GW10" s="420">
        <v>55232</v>
      </c>
      <c r="GX10" s="421">
        <v>0</v>
      </c>
      <c r="GY10" s="420"/>
      <c r="GZ10" s="420"/>
      <c r="HA10" s="420"/>
      <c r="HB10" s="420"/>
      <c r="HC10" s="422">
        <v>188118</v>
      </c>
      <c r="HD10" s="413">
        <v>28575</v>
      </c>
      <c r="HE10" s="414">
        <v>216693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302010</v>
      </c>
      <c r="IO10" s="102">
        <v>351718</v>
      </c>
      <c r="IP10" s="103">
        <v>-14.13</v>
      </c>
      <c r="IQ10" s="117"/>
      <c r="IR10" s="117"/>
      <c r="IS10" s="252" t="s">
        <v>59</v>
      </c>
      <c r="IT10" s="264">
        <v>0</v>
      </c>
      <c r="IU10" s="360">
        <v>24</v>
      </c>
      <c r="IV10" s="361">
        <v>16</v>
      </c>
      <c r="IW10" s="342">
        <v>40</v>
      </c>
      <c r="IX10" s="343">
        <v>5161</v>
      </c>
      <c r="IY10" s="344">
        <v>-99.22</v>
      </c>
      <c r="IZ10" s="124"/>
      <c r="JA10" s="20" t="s">
        <v>60</v>
      </c>
      <c r="JB10" s="21">
        <v>158.4</v>
      </c>
      <c r="JC10" s="22">
        <v>176.24</v>
      </c>
      <c r="JD10" s="23">
        <v>-10.119999999999999</v>
      </c>
      <c r="JE10" s="21">
        <v>108.97</v>
      </c>
      <c r="JF10" s="22">
        <v>155.88999999999999</v>
      </c>
      <c r="JG10" s="23">
        <v>-30.1</v>
      </c>
      <c r="JH10" s="21">
        <v>154.38999999999999</v>
      </c>
      <c r="JI10" s="22">
        <v>174.62</v>
      </c>
      <c r="JJ10" s="23">
        <v>-11.59</v>
      </c>
      <c r="JK10" s="124"/>
      <c r="JL10" s="124"/>
      <c r="JM10" s="124" t="s">
        <v>61</v>
      </c>
      <c r="JN10" s="137">
        <v>90</v>
      </c>
      <c r="JO10" s="137">
        <v>90</v>
      </c>
      <c r="JP10" s="137">
        <v>90</v>
      </c>
      <c r="JQ10" s="385">
        <v>90</v>
      </c>
      <c r="JR10" s="124"/>
      <c r="JS10" s="159" t="s">
        <v>170</v>
      </c>
      <c r="JT10" s="425">
        <v>1.6</v>
      </c>
      <c r="JU10" s="160">
        <v>2</v>
      </c>
      <c r="JV10" s="426">
        <v>-0.4</v>
      </c>
      <c r="JW10" s="151"/>
      <c r="JX10" s="408" t="s">
        <v>63</v>
      </c>
      <c r="JY10" s="419">
        <v>141336</v>
      </c>
      <c r="JZ10" s="420">
        <v>0</v>
      </c>
      <c r="KA10" s="420">
        <v>30528</v>
      </c>
      <c r="KB10" s="421">
        <v>0</v>
      </c>
      <c r="KC10" s="420"/>
      <c r="KD10" s="420"/>
      <c r="KE10" s="420"/>
      <c r="KF10" s="420"/>
      <c r="KG10" s="422">
        <v>171864</v>
      </c>
      <c r="KH10" s="413">
        <v>2200</v>
      </c>
      <c r="KI10" s="414">
        <v>174064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684733</v>
      </c>
      <c r="LS10" s="102">
        <v>1155378</v>
      </c>
      <c r="LT10" s="120">
        <v>-40.74</v>
      </c>
      <c r="LU10" s="117"/>
      <c r="LV10" s="117"/>
      <c r="LW10" s="270" t="s">
        <v>59</v>
      </c>
      <c r="LX10" s="264">
        <v>371</v>
      </c>
      <c r="LY10" s="268">
        <v>9357</v>
      </c>
      <c r="LZ10" s="269">
        <v>-96.04</v>
      </c>
      <c r="MA10" s="1"/>
      <c r="MB10" s="20" t="s">
        <v>60</v>
      </c>
      <c r="MC10" s="21">
        <v>171.1</v>
      </c>
      <c r="MD10" s="184">
        <v>207.49</v>
      </c>
      <c r="ME10" s="23">
        <v>-17.54</v>
      </c>
      <c r="MF10" s="21">
        <v>139.94</v>
      </c>
      <c r="MG10" s="184">
        <v>159.46</v>
      </c>
      <c r="MH10" s="23">
        <v>-12.24</v>
      </c>
      <c r="MI10" s="21">
        <v>168.78</v>
      </c>
      <c r="MJ10" s="184">
        <v>203.81</v>
      </c>
      <c r="MK10" s="23">
        <v>-17.190000000000001</v>
      </c>
      <c r="ML10" s="6"/>
      <c r="MM10" s="6"/>
      <c r="MN10" s="6" t="s">
        <v>61</v>
      </c>
      <c r="MO10" s="386">
        <v>90</v>
      </c>
      <c r="MP10" s="386">
        <v>90</v>
      </c>
      <c r="MQ10" s="386">
        <v>90</v>
      </c>
      <c r="MR10" s="386">
        <v>90</v>
      </c>
      <c r="MS10" s="386">
        <v>90</v>
      </c>
      <c r="MT10" s="202"/>
      <c r="MU10" s="159" t="s">
        <v>170</v>
      </c>
      <c r="MV10" s="425">
        <v>1.73</v>
      </c>
      <c r="MW10" s="160">
        <v>1.99</v>
      </c>
      <c r="MX10" s="426">
        <v>-0.26</v>
      </c>
      <c r="MY10" s="211"/>
      <c r="MZ10" s="408" t="s">
        <v>63</v>
      </c>
      <c r="NA10" s="419">
        <v>477985</v>
      </c>
      <c r="NB10" s="420">
        <v>0</v>
      </c>
      <c r="NC10" s="420">
        <v>144503</v>
      </c>
      <c r="ND10" s="421">
        <v>0</v>
      </c>
      <c r="NE10" s="420"/>
      <c r="NF10" s="420"/>
      <c r="NG10" s="420"/>
      <c r="NH10" s="420"/>
      <c r="NI10" s="422">
        <v>622488</v>
      </c>
      <c r="NJ10" s="413">
        <v>43638</v>
      </c>
      <c r="NK10" s="414">
        <v>666126</v>
      </c>
      <c r="NL10" s="232"/>
      <c r="NM10" s="232"/>
      <c r="NN10" s="418" t="s">
        <v>63</v>
      </c>
      <c r="NO10" s="419">
        <v>780408</v>
      </c>
      <c r="NP10" s="420">
        <v>0</v>
      </c>
      <c r="NQ10" s="420">
        <v>133128</v>
      </c>
      <c r="NR10" s="421">
        <v>0</v>
      </c>
      <c r="NS10" s="420"/>
      <c r="NT10" s="420"/>
      <c r="NU10" s="420"/>
      <c r="NV10" s="420"/>
      <c r="NW10" s="422">
        <v>913536</v>
      </c>
      <c r="NX10" s="413">
        <v>6852</v>
      </c>
      <c r="NY10" s="414">
        <v>920388</v>
      </c>
    </row>
    <row r="11" spans="1:390" ht="20.25" customHeight="1" thickTop="1" thickBot="1">
      <c r="A11" s="104" t="s">
        <v>47</v>
      </c>
      <c r="B11" s="105">
        <v>165097</v>
      </c>
      <c r="C11" s="106">
        <v>213764</v>
      </c>
      <c r="D11" s="107">
        <v>-22.77</v>
      </c>
      <c r="E11" s="117"/>
      <c r="F11" s="117"/>
      <c r="G11" s="252" t="s">
        <v>64</v>
      </c>
      <c r="H11" s="339">
        <v>3208</v>
      </c>
      <c r="I11" s="340">
        <v>2789</v>
      </c>
      <c r="J11" s="341">
        <v>521</v>
      </c>
      <c r="K11" s="342">
        <v>6518</v>
      </c>
      <c r="L11" s="343">
        <v>8617</v>
      </c>
      <c r="M11" s="344">
        <v>-24.36</v>
      </c>
      <c r="N11" s="345"/>
      <c r="O11" s="20" t="s">
        <v>65</v>
      </c>
      <c r="P11" s="21">
        <v>355.29</v>
      </c>
      <c r="Q11" s="390">
        <v>345.05</v>
      </c>
      <c r="R11" s="23">
        <v>2.97</v>
      </c>
      <c r="S11" s="21">
        <v>220.25</v>
      </c>
      <c r="T11" s="390">
        <v>217.05</v>
      </c>
      <c r="U11" s="23">
        <v>1.47</v>
      </c>
      <c r="V11" s="21">
        <v>344.86</v>
      </c>
      <c r="W11" s="390">
        <v>334.73</v>
      </c>
      <c r="X11" s="23">
        <v>3.03</v>
      </c>
      <c r="Y11" s="124"/>
      <c r="Z11" s="124"/>
      <c r="AA11" s="124" t="s">
        <v>66</v>
      </c>
      <c r="AB11" s="392">
        <v>119</v>
      </c>
      <c r="AC11" s="392">
        <v>119</v>
      </c>
      <c r="AD11" s="392">
        <v>119</v>
      </c>
      <c r="AE11" s="392">
        <v>119</v>
      </c>
      <c r="AF11" s="124"/>
      <c r="AG11" s="124"/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2199</v>
      </c>
      <c r="CG11" s="106">
        <v>262188</v>
      </c>
      <c r="CH11" s="107">
        <v>-99.16</v>
      </c>
      <c r="CI11" s="117"/>
      <c r="CJ11" s="117"/>
      <c r="CK11" s="252" t="s">
        <v>64</v>
      </c>
      <c r="CL11" s="342">
        <v>64</v>
      </c>
      <c r="CM11" s="356">
        <v>55</v>
      </c>
      <c r="CN11" s="357">
        <v>51</v>
      </c>
      <c r="CO11" s="342">
        <v>170</v>
      </c>
      <c r="CP11" s="343">
        <v>10282</v>
      </c>
      <c r="CQ11" s="344">
        <v>-98.35</v>
      </c>
      <c r="CR11" s="358"/>
      <c r="CS11" s="20" t="s">
        <v>65</v>
      </c>
      <c r="CT11" s="21">
        <v>314.98</v>
      </c>
      <c r="CU11" s="22">
        <v>336.85</v>
      </c>
      <c r="CV11" s="23">
        <v>-6.49</v>
      </c>
      <c r="CW11" s="21">
        <v>135.37</v>
      </c>
      <c r="CX11" s="22">
        <v>142.94999999999999</v>
      </c>
      <c r="CY11" s="23">
        <v>-5.3</v>
      </c>
      <c r="CZ11" s="21">
        <v>313.70999999999998</v>
      </c>
      <c r="DA11" s="22">
        <v>321.63</v>
      </c>
      <c r="DB11" s="23">
        <v>-2.46</v>
      </c>
      <c r="DC11" s="124"/>
      <c r="DD11" s="124"/>
      <c r="DE11" s="124" t="s">
        <v>66</v>
      </c>
      <c r="DF11" s="137">
        <v>119</v>
      </c>
      <c r="DG11" s="137">
        <v>119</v>
      </c>
      <c r="DH11" s="137">
        <v>119</v>
      </c>
      <c r="DI11" s="383">
        <v>119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167618</v>
      </c>
      <c r="FK11" s="106">
        <v>194608</v>
      </c>
      <c r="FL11" s="107">
        <v>-13.87</v>
      </c>
      <c r="FM11" s="117"/>
      <c r="FN11" s="117"/>
      <c r="FO11" s="252" t="s">
        <v>64</v>
      </c>
      <c r="FP11" s="264">
        <v>54</v>
      </c>
      <c r="FQ11" s="360">
        <v>2</v>
      </c>
      <c r="FR11" s="361">
        <v>18</v>
      </c>
      <c r="FS11" s="342">
        <v>74</v>
      </c>
      <c r="FT11" s="343">
        <v>7079</v>
      </c>
      <c r="FU11" s="344">
        <v>-98.95</v>
      </c>
      <c r="FV11" s="233"/>
      <c r="FW11" s="20" t="s">
        <v>65</v>
      </c>
      <c r="FX11" s="21">
        <v>249.92</v>
      </c>
      <c r="FY11" s="22">
        <v>274.74</v>
      </c>
      <c r="FZ11" s="23">
        <v>-9.0299999999999994</v>
      </c>
      <c r="GA11" s="21">
        <v>146.71</v>
      </c>
      <c r="GB11" s="22">
        <v>152.28</v>
      </c>
      <c r="GC11" s="23">
        <v>-3.66</v>
      </c>
      <c r="GD11" s="21">
        <v>242.62</v>
      </c>
      <c r="GE11" s="22">
        <v>266.58999999999997</v>
      </c>
      <c r="GF11" s="23">
        <v>-8.99</v>
      </c>
      <c r="GG11" s="124"/>
      <c r="GH11" s="124"/>
      <c r="GI11" s="124" t="s">
        <v>66</v>
      </c>
      <c r="GJ11" s="137">
        <v>119</v>
      </c>
      <c r="GK11" s="137">
        <v>119</v>
      </c>
      <c r="GL11" s="137">
        <v>119</v>
      </c>
      <c r="GM11" s="385">
        <v>119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299933</v>
      </c>
      <c r="IO11" s="106">
        <v>293483</v>
      </c>
      <c r="IP11" s="107">
        <v>2.2000000000000002</v>
      </c>
      <c r="IQ11" s="117"/>
      <c r="IR11" s="117"/>
      <c r="IS11" s="252" t="s">
        <v>64</v>
      </c>
      <c r="IT11" s="264">
        <v>38</v>
      </c>
      <c r="IU11" s="360">
        <v>186</v>
      </c>
      <c r="IV11" s="361">
        <v>69</v>
      </c>
      <c r="IW11" s="342">
        <v>293</v>
      </c>
      <c r="IX11" s="343">
        <v>9696</v>
      </c>
      <c r="IY11" s="344">
        <v>-96.98</v>
      </c>
      <c r="IZ11" s="124"/>
      <c r="JA11" s="20" t="s">
        <v>65</v>
      </c>
      <c r="JB11" s="21">
        <v>279.49</v>
      </c>
      <c r="JC11" s="22">
        <v>294.56</v>
      </c>
      <c r="JD11" s="23">
        <v>-5.12</v>
      </c>
      <c r="JE11" s="21">
        <v>194.17</v>
      </c>
      <c r="JF11" s="22">
        <v>215.46</v>
      </c>
      <c r="JG11" s="23">
        <v>-9.8800000000000008</v>
      </c>
      <c r="JH11" s="21">
        <v>272.56</v>
      </c>
      <c r="JI11" s="22">
        <v>288.27</v>
      </c>
      <c r="JJ11" s="23">
        <v>-5.45</v>
      </c>
      <c r="JK11" s="124"/>
      <c r="JL11" s="124"/>
      <c r="JM11" s="124" t="s">
        <v>66</v>
      </c>
      <c r="JN11" s="137">
        <v>119</v>
      </c>
      <c r="JO11" s="137">
        <v>119</v>
      </c>
      <c r="JP11" s="137">
        <v>119</v>
      </c>
      <c r="JQ11" s="385">
        <v>119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634847</v>
      </c>
      <c r="LS11" s="195">
        <v>964043</v>
      </c>
      <c r="LT11" s="77">
        <v>-34.15</v>
      </c>
      <c r="LU11" s="117"/>
      <c r="LV11" s="117"/>
      <c r="LW11" s="270" t="s">
        <v>64</v>
      </c>
      <c r="LX11" s="264">
        <v>7055</v>
      </c>
      <c r="LY11" s="268">
        <v>35674</v>
      </c>
      <c r="LZ11" s="269">
        <v>-80.22</v>
      </c>
      <c r="MA11" s="1"/>
      <c r="MB11" s="20" t="s">
        <v>65</v>
      </c>
      <c r="MC11" s="21">
        <v>291.25</v>
      </c>
      <c r="MD11" s="184">
        <v>312.19</v>
      </c>
      <c r="ME11" s="23">
        <v>-6.71</v>
      </c>
      <c r="MF11" s="21">
        <v>188.22</v>
      </c>
      <c r="MG11" s="184">
        <v>183.33</v>
      </c>
      <c r="MH11" s="23">
        <v>2.67</v>
      </c>
      <c r="MI11" s="21">
        <v>283.58</v>
      </c>
      <c r="MJ11" s="184">
        <v>302.33</v>
      </c>
      <c r="MK11" s="23">
        <v>-6.2</v>
      </c>
      <c r="ML11" s="6"/>
      <c r="MM11" s="6"/>
      <c r="MN11" s="6" t="s">
        <v>66</v>
      </c>
      <c r="MO11" s="386">
        <v>119</v>
      </c>
      <c r="MP11" s="386">
        <v>119</v>
      </c>
      <c r="MQ11" s="386">
        <v>119</v>
      </c>
      <c r="MR11" s="386">
        <v>119</v>
      </c>
      <c r="MS11" s="386">
        <v>119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46174</v>
      </c>
      <c r="C12" s="115">
        <v>56389</v>
      </c>
      <c r="D12" s="116">
        <v>-18.12</v>
      </c>
      <c r="E12" s="117"/>
      <c r="F12" s="117"/>
      <c r="G12" s="252" t="s">
        <v>69</v>
      </c>
      <c r="H12" s="339">
        <v>4861</v>
      </c>
      <c r="I12" s="340">
        <v>4012</v>
      </c>
      <c r="J12" s="341">
        <v>765</v>
      </c>
      <c r="K12" s="342">
        <v>9638</v>
      </c>
      <c r="L12" s="343">
        <v>13898</v>
      </c>
      <c r="M12" s="344">
        <v>-30.65</v>
      </c>
      <c r="N12" s="345"/>
      <c r="O12" s="24" t="s">
        <v>70</v>
      </c>
      <c r="P12" s="21">
        <v>157.25</v>
      </c>
      <c r="Q12" s="390">
        <v>159.07</v>
      </c>
      <c r="R12" s="23">
        <v>-1.1399999999999999</v>
      </c>
      <c r="S12" s="21">
        <v>121.67</v>
      </c>
      <c r="T12" s="390">
        <v>129.33000000000001</v>
      </c>
      <c r="U12" s="23">
        <v>-5.92</v>
      </c>
      <c r="V12" s="21">
        <v>154.5</v>
      </c>
      <c r="W12" s="390">
        <v>156.66999999999999</v>
      </c>
      <c r="X12" s="23">
        <v>-1.39</v>
      </c>
      <c r="Y12" s="124"/>
      <c r="Z12" s="124"/>
      <c r="AA12" s="124" t="s">
        <v>71</v>
      </c>
      <c r="AB12" s="392">
        <v>207</v>
      </c>
      <c r="AC12" s="392">
        <v>207</v>
      </c>
      <c r="AD12" s="392">
        <v>207</v>
      </c>
      <c r="AE12" s="392">
        <v>207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203763</v>
      </c>
      <c r="AN12" s="434">
        <v>0</v>
      </c>
      <c r="AO12" s="434">
        <v>58743</v>
      </c>
      <c r="AP12" s="435">
        <v>0</v>
      </c>
      <c r="AQ12" s="435"/>
      <c r="AR12" s="435"/>
      <c r="AS12" s="435"/>
      <c r="AT12" s="435"/>
      <c r="AU12" s="436">
        <v>262506</v>
      </c>
      <c r="AV12" s="437">
        <v>12863</v>
      </c>
      <c r="AW12" s="437">
        <v>275369</v>
      </c>
      <c r="AX12" s="257"/>
      <c r="AY12" s="148"/>
      <c r="AZ12" s="432" t="s">
        <v>40</v>
      </c>
      <c r="BA12" s="433">
        <v>780408</v>
      </c>
      <c r="BB12" s="434">
        <v>0</v>
      </c>
      <c r="BC12" s="434">
        <v>133128</v>
      </c>
      <c r="BD12" s="435">
        <v>0</v>
      </c>
      <c r="BE12" s="438"/>
      <c r="BF12" s="438"/>
      <c r="BG12" s="438"/>
      <c r="BH12" s="438"/>
      <c r="BI12" s="436">
        <v>913536</v>
      </c>
      <c r="BJ12" s="437">
        <v>6852</v>
      </c>
      <c r="BK12" s="437">
        <v>920388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1046</v>
      </c>
      <c r="CG12" s="115">
        <v>42508</v>
      </c>
      <c r="CH12" s="116">
        <v>-97.54</v>
      </c>
      <c r="CI12" s="117"/>
      <c r="CJ12" s="117"/>
      <c r="CK12" s="252" t="s">
        <v>69</v>
      </c>
      <c r="CL12" s="342">
        <v>84</v>
      </c>
      <c r="CM12" s="356">
        <v>59</v>
      </c>
      <c r="CN12" s="357">
        <v>294</v>
      </c>
      <c r="CO12" s="342">
        <v>437</v>
      </c>
      <c r="CP12" s="343">
        <v>17336</v>
      </c>
      <c r="CQ12" s="344">
        <v>-97.48</v>
      </c>
      <c r="CR12" s="358"/>
      <c r="CS12" s="24" t="s">
        <v>70</v>
      </c>
      <c r="CT12" s="21">
        <v>82.37</v>
      </c>
      <c r="CU12" s="22">
        <v>85.36</v>
      </c>
      <c r="CV12" s="23">
        <v>-3.5</v>
      </c>
      <c r="CW12" s="21">
        <v>33.14</v>
      </c>
      <c r="CX12" s="22">
        <v>33.56</v>
      </c>
      <c r="CY12" s="23">
        <v>-1.25</v>
      </c>
      <c r="CZ12" s="21">
        <v>82.02</v>
      </c>
      <c r="DA12" s="22">
        <v>81.3</v>
      </c>
      <c r="DB12" s="23">
        <v>0.89</v>
      </c>
      <c r="DC12" s="124"/>
      <c r="DD12" s="124"/>
      <c r="DE12" s="124" t="s">
        <v>71</v>
      </c>
      <c r="DF12" s="137">
        <v>207</v>
      </c>
      <c r="DG12" s="137">
        <v>207</v>
      </c>
      <c r="DH12" s="137">
        <v>207</v>
      </c>
      <c r="DI12" s="383">
        <v>207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589</v>
      </c>
      <c r="FK12" s="115">
        <v>34203</v>
      </c>
      <c r="FL12" s="116">
        <v>-98.28</v>
      </c>
      <c r="FM12" s="117"/>
      <c r="FN12" s="117"/>
      <c r="FO12" s="252" t="s">
        <v>69</v>
      </c>
      <c r="FP12" s="264">
        <v>24</v>
      </c>
      <c r="FQ12" s="360">
        <v>16</v>
      </c>
      <c r="FR12" s="361">
        <v>2</v>
      </c>
      <c r="FS12" s="342">
        <v>42</v>
      </c>
      <c r="FT12" s="343">
        <v>13331</v>
      </c>
      <c r="FU12" s="344">
        <v>-99.68</v>
      </c>
      <c r="FV12" s="233"/>
      <c r="FW12" s="24" t="s">
        <v>70</v>
      </c>
      <c r="FX12" s="21">
        <v>43.28</v>
      </c>
      <c r="FY12" s="22">
        <v>53.88</v>
      </c>
      <c r="FZ12" s="23">
        <v>-19.670000000000002</v>
      </c>
      <c r="GA12" s="21">
        <v>33.96</v>
      </c>
      <c r="GB12" s="22">
        <v>58.53</v>
      </c>
      <c r="GC12" s="23">
        <v>-41.98</v>
      </c>
      <c r="GD12" s="21">
        <v>42.62</v>
      </c>
      <c r="GE12" s="22">
        <v>54.19</v>
      </c>
      <c r="GF12" s="23">
        <v>-21.35</v>
      </c>
      <c r="GG12" s="124"/>
      <c r="GH12" s="124"/>
      <c r="GI12" s="124" t="s">
        <v>71</v>
      </c>
      <c r="GJ12" s="137">
        <v>207</v>
      </c>
      <c r="GK12" s="137">
        <v>207</v>
      </c>
      <c r="GL12" s="137">
        <v>207</v>
      </c>
      <c r="GM12" s="385">
        <v>207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132886</v>
      </c>
      <c r="GV12" s="434">
        <v>0</v>
      </c>
      <c r="GW12" s="434">
        <v>55232</v>
      </c>
      <c r="GX12" s="435">
        <v>0</v>
      </c>
      <c r="GY12" s="438"/>
      <c r="GZ12" s="438"/>
      <c r="HA12" s="438"/>
      <c r="HB12" s="438"/>
      <c r="HC12" s="436">
        <v>188118</v>
      </c>
      <c r="HD12" s="437">
        <v>28575</v>
      </c>
      <c r="HE12" s="437">
        <v>216693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2077</v>
      </c>
      <c r="IO12" s="115">
        <v>58235</v>
      </c>
      <c r="IP12" s="116">
        <v>-96.43</v>
      </c>
      <c r="IQ12" s="117"/>
      <c r="IR12" s="117"/>
      <c r="IS12" s="252" t="s">
        <v>69</v>
      </c>
      <c r="IT12" s="264">
        <v>24</v>
      </c>
      <c r="IU12" s="360">
        <v>117</v>
      </c>
      <c r="IV12" s="361">
        <v>45</v>
      </c>
      <c r="IW12" s="342">
        <v>186</v>
      </c>
      <c r="IX12" s="343">
        <v>18557</v>
      </c>
      <c r="IY12" s="344">
        <v>-99</v>
      </c>
      <c r="IZ12" s="124"/>
      <c r="JA12" s="24" t="s">
        <v>70</v>
      </c>
      <c r="JB12" s="21">
        <v>131.24</v>
      </c>
      <c r="JC12" s="22">
        <v>247.88</v>
      </c>
      <c r="JD12" s="23">
        <v>-47.06</v>
      </c>
      <c r="JE12" s="21">
        <v>99.11</v>
      </c>
      <c r="JF12" s="22">
        <v>210.93</v>
      </c>
      <c r="JG12" s="23">
        <v>-53.01</v>
      </c>
      <c r="JH12" s="21">
        <v>128.63</v>
      </c>
      <c r="JI12" s="22">
        <v>244.94</v>
      </c>
      <c r="JJ12" s="23">
        <v>-47.49</v>
      </c>
      <c r="JK12" s="124"/>
      <c r="JL12" s="124"/>
      <c r="JM12" s="124" t="s">
        <v>71</v>
      </c>
      <c r="JN12" s="137">
        <v>207</v>
      </c>
      <c r="JO12" s="137">
        <v>207</v>
      </c>
      <c r="JP12" s="137">
        <v>207</v>
      </c>
      <c r="JQ12" s="385">
        <v>207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141336</v>
      </c>
      <c r="JZ12" s="434">
        <v>0</v>
      </c>
      <c r="KA12" s="434">
        <v>30528</v>
      </c>
      <c r="KB12" s="435">
        <v>0</v>
      </c>
      <c r="KC12" s="438"/>
      <c r="KD12" s="438"/>
      <c r="KE12" s="438"/>
      <c r="KF12" s="438"/>
      <c r="KG12" s="436">
        <v>171864</v>
      </c>
      <c r="KH12" s="437">
        <v>2200</v>
      </c>
      <c r="KI12" s="437">
        <v>174064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49886</v>
      </c>
      <c r="LS12" s="197">
        <v>191335</v>
      </c>
      <c r="LT12" s="80">
        <v>-73.930000000000007</v>
      </c>
      <c r="LU12" s="117"/>
      <c r="LV12" s="117"/>
      <c r="LW12" s="270" t="s">
        <v>69</v>
      </c>
      <c r="LX12" s="264">
        <v>10303</v>
      </c>
      <c r="LY12" s="268">
        <v>63122</v>
      </c>
      <c r="LZ12" s="269">
        <v>-83.68</v>
      </c>
      <c r="MA12" s="1"/>
      <c r="MB12" s="24" t="s">
        <v>70</v>
      </c>
      <c r="MC12" s="21">
        <v>111.12</v>
      </c>
      <c r="MD12" s="184">
        <v>141.16</v>
      </c>
      <c r="ME12" s="23">
        <v>-21.28</v>
      </c>
      <c r="MF12" s="21">
        <v>87.55</v>
      </c>
      <c r="MG12" s="184">
        <v>113.83</v>
      </c>
      <c r="MH12" s="23">
        <v>-23.09</v>
      </c>
      <c r="MI12" s="21">
        <v>109.36</v>
      </c>
      <c r="MJ12" s="184">
        <v>139.07</v>
      </c>
      <c r="MK12" s="23">
        <v>-21.36</v>
      </c>
      <c r="ML12" s="6"/>
      <c r="MM12" s="6"/>
      <c r="MN12" s="6" t="s">
        <v>71</v>
      </c>
      <c r="MO12" s="386">
        <v>207</v>
      </c>
      <c r="MP12" s="386">
        <v>207</v>
      </c>
      <c r="MQ12" s="386">
        <v>207</v>
      </c>
      <c r="MR12" s="386">
        <v>207</v>
      </c>
      <c r="MS12" s="386">
        <v>207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477985</v>
      </c>
      <c r="NB12" s="434">
        <v>0</v>
      </c>
      <c r="NC12" s="434">
        <v>144503</v>
      </c>
      <c r="ND12" s="435">
        <v>0</v>
      </c>
      <c r="NE12" s="438"/>
      <c r="NF12" s="438"/>
      <c r="NG12" s="438"/>
      <c r="NH12" s="438"/>
      <c r="NI12" s="436">
        <v>622488</v>
      </c>
      <c r="NJ12" s="437">
        <v>43638</v>
      </c>
      <c r="NK12" s="437">
        <v>666126</v>
      </c>
      <c r="NL12" s="232"/>
      <c r="NM12" s="232"/>
      <c r="NN12" s="439" t="s">
        <v>40</v>
      </c>
      <c r="NO12" s="433">
        <v>780408</v>
      </c>
      <c r="NP12" s="434">
        <v>0</v>
      </c>
      <c r="NQ12" s="434">
        <v>133128</v>
      </c>
      <c r="NR12" s="435">
        <v>0</v>
      </c>
      <c r="NS12" s="438"/>
      <c r="NT12" s="438"/>
      <c r="NU12" s="438"/>
      <c r="NV12" s="438"/>
      <c r="NW12" s="436">
        <v>913536</v>
      </c>
      <c r="NX12" s="437">
        <v>6852</v>
      </c>
      <c r="NY12" s="437">
        <v>920388</v>
      </c>
    </row>
    <row r="13" spans="1:390" ht="20.25" customHeight="1" thickTop="1" thickBot="1">
      <c r="A13" s="112" t="s">
        <v>72</v>
      </c>
      <c r="B13" s="25">
        <v>3.54</v>
      </c>
      <c r="C13" s="26">
        <v>3.72</v>
      </c>
      <c r="D13" s="103">
        <v>-0.18</v>
      </c>
      <c r="E13" s="117"/>
      <c r="F13" s="117"/>
      <c r="G13" s="252" t="s">
        <v>73</v>
      </c>
      <c r="H13" s="339">
        <v>7956</v>
      </c>
      <c r="I13" s="340">
        <v>4879</v>
      </c>
      <c r="J13" s="341">
        <v>6100</v>
      </c>
      <c r="K13" s="342">
        <v>18935</v>
      </c>
      <c r="L13" s="343">
        <v>21762</v>
      </c>
      <c r="M13" s="344">
        <v>-12.99</v>
      </c>
      <c r="N13" s="345"/>
      <c r="O13" s="27" t="s">
        <v>74</v>
      </c>
      <c r="P13" s="28">
        <v>4229.55</v>
      </c>
      <c r="Q13" s="440">
        <v>4112.5700000000006</v>
      </c>
      <c r="R13" s="30">
        <v>2.84</v>
      </c>
      <c r="S13" s="28">
        <v>2042.17</v>
      </c>
      <c r="T13" s="440">
        <v>2017.7299999999998</v>
      </c>
      <c r="U13" s="30">
        <v>1.21</v>
      </c>
      <c r="V13" s="28">
        <v>4060.65</v>
      </c>
      <c r="W13" s="440">
        <v>3943.5800000000004</v>
      </c>
      <c r="X13" s="30">
        <v>2.97</v>
      </c>
      <c r="Y13" s="124"/>
      <c r="Z13" s="124"/>
      <c r="AA13" s="124" t="s">
        <v>75</v>
      </c>
      <c r="AB13" s="392">
        <v>44</v>
      </c>
      <c r="AC13" s="392">
        <v>44</v>
      </c>
      <c r="AD13" s="392">
        <v>44</v>
      </c>
      <c r="AE13" s="392">
        <v>44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72</v>
      </c>
      <c r="CF13" s="25">
        <v>2.35</v>
      </c>
      <c r="CG13" s="26">
        <v>3.25</v>
      </c>
      <c r="CH13" s="103">
        <v>-0.9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53168</v>
      </c>
      <c r="CQ13" s="344">
        <v>-100</v>
      </c>
      <c r="CR13" s="358"/>
      <c r="CS13" s="27" t="s">
        <v>74</v>
      </c>
      <c r="CT13" s="28">
        <v>3336.58</v>
      </c>
      <c r="CU13" s="29">
        <v>3978.5699999999997</v>
      </c>
      <c r="CV13" s="30">
        <v>-16.14</v>
      </c>
      <c r="CW13" s="31">
        <v>1547.28</v>
      </c>
      <c r="CX13" s="29">
        <v>1755.7599999999998</v>
      </c>
      <c r="CY13" s="30">
        <v>-11.87</v>
      </c>
      <c r="CZ13" s="31">
        <v>3323.93</v>
      </c>
      <c r="DA13" s="29">
        <v>3804.07</v>
      </c>
      <c r="DB13" s="30">
        <v>-12.62</v>
      </c>
      <c r="DC13" s="124"/>
      <c r="DD13" s="124"/>
      <c r="DE13" s="124" t="s">
        <v>75</v>
      </c>
      <c r="DF13" s="137">
        <v>44</v>
      </c>
      <c r="DG13" s="137">
        <v>44</v>
      </c>
      <c r="DH13" s="137">
        <v>44</v>
      </c>
      <c r="DI13" s="383">
        <v>44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2.13</v>
      </c>
      <c r="FK13" s="26">
        <v>2.97</v>
      </c>
      <c r="FL13" s="103">
        <v>-0.84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294</v>
      </c>
      <c r="FS13" s="342">
        <v>294</v>
      </c>
      <c r="FT13" s="343">
        <v>103299</v>
      </c>
      <c r="FU13" s="344">
        <v>-99.72</v>
      </c>
      <c r="FV13" s="233"/>
      <c r="FW13" s="27" t="s">
        <v>74</v>
      </c>
      <c r="FX13" s="28">
        <v>2621.7400000000002</v>
      </c>
      <c r="FY13" s="29">
        <v>3015.55</v>
      </c>
      <c r="FZ13" s="30">
        <v>-13.06</v>
      </c>
      <c r="GA13" s="31">
        <v>1513.93</v>
      </c>
      <c r="GB13" s="29">
        <v>1760.97</v>
      </c>
      <c r="GC13" s="30">
        <v>-14.03</v>
      </c>
      <c r="GD13" s="31">
        <v>2543.3399999999997</v>
      </c>
      <c r="GE13" s="29">
        <v>2932.05</v>
      </c>
      <c r="GF13" s="30">
        <v>-13.26</v>
      </c>
      <c r="GG13" s="124"/>
      <c r="GH13" s="124"/>
      <c r="GI13" s="124" t="s">
        <v>75</v>
      </c>
      <c r="GJ13" s="137">
        <v>44</v>
      </c>
      <c r="GK13" s="137">
        <v>44</v>
      </c>
      <c r="GL13" s="137">
        <v>44</v>
      </c>
      <c r="GM13" s="385">
        <v>44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2.4300000000000002</v>
      </c>
      <c r="IO13" s="26">
        <v>3.98</v>
      </c>
      <c r="IP13" s="103">
        <v>-1.55</v>
      </c>
      <c r="IQ13" s="117"/>
      <c r="IR13" s="117"/>
      <c r="IS13" s="252" t="s">
        <v>73</v>
      </c>
      <c r="IT13" s="264">
        <v>15</v>
      </c>
      <c r="IU13" s="360">
        <v>82</v>
      </c>
      <c r="IV13" s="361">
        <v>156</v>
      </c>
      <c r="IW13" s="342">
        <v>253</v>
      </c>
      <c r="IX13" s="343">
        <v>92254</v>
      </c>
      <c r="IY13" s="344">
        <v>-99.73</v>
      </c>
      <c r="IZ13" s="124"/>
      <c r="JA13" s="27" t="s">
        <v>74</v>
      </c>
      <c r="JB13" s="28">
        <v>3674.42</v>
      </c>
      <c r="JC13" s="29">
        <v>4144.1400000000003</v>
      </c>
      <c r="JD13" s="30">
        <v>-11.33</v>
      </c>
      <c r="JE13" s="31">
        <v>1484.4</v>
      </c>
      <c r="JF13" s="29">
        <v>1777.03</v>
      </c>
      <c r="JG13" s="30">
        <v>-16.47</v>
      </c>
      <c r="JH13" s="31">
        <v>3496.5499999999997</v>
      </c>
      <c r="JI13" s="29">
        <v>3956.0299999999997</v>
      </c>
      <c r="JJ13" s="30">
        <v>-11.61</v>
      </c>
      <c r="JK13" s="124"/>
      <c r="JL13" s="124"/>
      <c r="JM13" s="124" t="s">
        <v>75</v>
      </c>
      <c r="JN13" s="137">
        <v>44</v>
      </c>
      <c r="JO13" s="137">
        <v>44</v>
      </c>
      <c r="JP13" s="137">
        <v>44</v>
      </c>
      <c r="JQ13" s="385">
        <v>44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2.91</v>
      </c>
      <c r="LS13" s="161">
        <v>3.5</v>
      </c>
      <c r="LT13" s="120">
        <v>-0.59</v>
      </c>
      <c r="LU13" s="117"/>
      <c r="LV13" s="117"/>
      <c r="LW13" s="270" t="s">
        <v>73</v>
      </c>
      <c r="LX13" s="264">
        <v>19482</v>
      </c>
      <c r="LY13" s="268">
        <v>270483</v>
      </c>
      <c r="LZ13" s="269">
        <v>-92.8</v>
      </c>
      <c r="MA13" s="1"/>
      <c r="MB13" s="27" t="s">
        <v>74</v>
      </c>
      <c r="MC13" s="28">
        <v>3501.94</v>
      </c>
      <c r="MD13" s="185">
        <v>3835.98</v>
      </c>
      <c r="ME13" s="30">
        <v>-8.7100000000000009</v>
      </c>
      <c r="MF13" s="28">
        <v>1637.46</v>
      </c>
      <c r="MG13" s="185">
        <v>1821.35</v>
      </c>
      <c r="MH13" s="30">
        <v>-10.1</v>
      </c>
      <c r="MI13" s="28">
        <v>3363.0200000000004</v>
      </c>
      <c r="MJ13" s="185">
        <v>3681.7200000000003</v>
      </c>
      <c r="MK13" s="30">
        <v>-8.66</v>
      </c>
      <c r="ML13" s="6"/>
      <c r="MM13" s="6"/>
      <c r="MN13" s="6" t="s">
        <v>75</v>
      </c>
      <c r="MO13" s="386">
        <v>44</v>
      </c>
      <c r="MP13" s="386">
        <v>44</v>
      </c>
      <c r="MQ13" s="386">
        <v>44</v>
      </c>
      <c r="MR13" s="386">
        <v>44</v>
      </c>
      <c r="MS13" s="386">
        <v>44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1.95</v>
      </c>
      <c r="C14" s="34">
        <v>2</v>
      </c>
      <c r="D14" s="107">
        <v>-0.05</v>
      </c>
      <c r="E14" s="117"/>
      <c r="F14" s="117"/>
      <c r="G14" s="252" t="s">
        <v>76</v>
      </c>
      <c r="H14" s="339">
        <v>291479</v>
      </c>
      <c r="I14" s="340">
        <v>125411</v>
      </c>
      <c r="J14" s="341">
        <v>13582</v>
      </c>
      <c r="K14" s="342">
        <v>430472</v>
      </c>
      <c r="L14" s="343">
        <v>809239</v>
      </c>
      <c r="M14" s="344">
        <v>-46.81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67629</v>
      </c>
      <c r="AC14" s="373">
        <v>67629</v>
      </c>
      <c r="AD14" s="373">
        <v>67629</v>
      </c>
      <c r="AE14" s="373">
        <v>67629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1.91</v>
      </c>
      <c r="CG14" s="34">
        <v>2.25</v>
      </c>
      <c r="CH14" s="107">
        <v>-0.34</v>
      </c>
      <c r="CI14" s="117"/>
      <c r="CJ14" s="117"/>
      <c r="CK14" s="252" t="s">
        <v>76</v>
      </c>
      <c r="CL14" s="342">
        <v>1879</v>
      </c>
      <c r="CM14" s="356">
        <v>1861</v>
      </c>
      <c r="CN14" s="357">
        <v>2168</v>
      </c>
      <c r="CO14" s="342">
        <v>5908</v>
      </c>
      <c r="CP14" s="343">
        <v>718950</v>
      </c>
      <c r="CQ14" s="344">
        <v>-99.18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67629</v>
      </c>
      <c r="DG14" s="383">
        <v>67629</v>
      </c>
      <c r="DH14" s="383">
        <v>67629</v>
      </c>
      <c r="DI14" s="383">
        <v>67629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2.0699999999999998</v>
      </c>
      <c r="FK14" s="34">
        <v>2.4900000000000002</v>
      </c>
      <c r="FL14" s="107">
        <v>-0.42</v>
      </c>
      <c r="FM14" s="117"/>
      <c r="FN14" s="117"/>
      <c r="FO14" s="252" t="s">
        <v>76</v>
      </c>
      <c r="FP14" s="264">
        <v>1452</v>
      </c>
      <c r="FQ14" s="360">
        <v>1325</v>
      </c>
      <c r="FR14" s="361">
        <v>1245</v>
      </c>
      <c r="FS14" s="342">
        <v>4022</v>
      </c>
      <c r="FT14" s="343">
        <v>631000</v>
      </c>
      <c r="FU14" s="344">
        <v>-99.36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67629</v>
      </c>
      <c r="GK14" s="385">
        <v>67629</v>
      </c>
      <c r="GL14" s="385">
        <v>67629</v>
      </c>
      <c r="GM14" s="385">
        <v>67629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2.4</v>
      </c>
      <c r="IO14" s="34">
        <v>2.69</v>
      </c>
      <c r="IP14" s="107">
        <v>-0.28999999999999998</v>
      </c>
      <c r="IQ14" s="117"/>
      <c r="IR14" s="117"/>
      <c r="IS14" s="252" t="s">
        <v>76</v>
      </c>
      <c r="IT14" s="264">
        <v>1248</v>
      </c>
      <c r="IU14" s="360">
        <v>3856</v>
      </c>
      <c r="IV14" s="361">
        <v>1023</v>
      </c>
      <c r="IW14" s="342">
        <v>6127</v>
      </c>
      <c r="IX14" s="343">
        <v>556675</v>
      </c>
      <c r="IY14" s="344">
        <v>-98.9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67629</v>
      </c>
      <c r="JO14" s="385">
        <v>67629</v>
      </c>
      <c r="JP14" s="385">
        <v>67629</v>
      </c>
      <c r="JQ14" s="385">
        <v>67629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2.16</v>
      </c>
      <c r="LS14" s="34">
        <v>2.35</v>
      </c>
      <c r="LT14" s="77">
        <v>-0.19</v>
      </c>
      <c r="LU14" s="117"/>
      <c r="LV14" s="117"/>
      <c r="LW14" s="270" t="s">
        <v>76</v>
      </c>
      <c r="LX14" s="264">
        <v>446529</v>
      </c>
      <c r="LY14" s="268">
        <v>2715864</v>
      </c>
      <c r="LZ14" s="269">
        <v>-83.56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67629</v>
      </c>
      <c r="MP14" s="386">
        <v>67629</v>
      </c>
      <c r="MQ14" s="386">
        <v>67629</v>
      </c>
      <c r="MR14" s="386">
        <v>67629</v>
      </c>
      <c r="MS14" s="386">
        <v>67629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4.53</v>
      </c>
      <c r="C15" s="38">
        <v>4.55</v>
      </c>
      <c r="D15" s="116">
        <v>-0.02</v>
      </c>
      <c r="E15" s="117"/>
      <c r="F15" s="117"/>
      <c r="G15" s="252" t="s">
        <v>79</v>
      </c>
      <c r="H15" s="339">
        <v>17254</v>
      </c>
      <c r="I15" s="340">
        <v>8526</v>
      </c>
      <c r="J15" s="341">
        <v>2154</v>
      </c>
      <c r="K15" s="342">
        <v>27934</v>
      </c>
      <c r="L15" s="343">
        <v>51168</v>
      </c>
      <c r="M15" s="344">
        <v>-45.41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985</v>
      </c>
      <c r="AC15" s="392">
        <v>985</v>
      </c>
      <c r="AD15" s="392">
        <v>985</v>
      </c>
      <c r="AE15" s="392">
        <v>985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4.25</v>
      </c>
      <c r="CG15" s="38">
        <v>3.79</v>
      </c>
      <c r="CH15" s="116">
        <v>0.46</v>
      </c>
      <c r="CI15" s="117"/>
      <c r="CJ15" s="117"/>
      <c r="CK15" s="252" t="s">
        <v>79</v>
      </c>
      <c r="CL15" s="342">
        <v>304</v>
      </c>
      <c r="CM15" s="356">
        <v>304</v>
      </c>
      <c r="CN15" s="357">
        <v>631</v>
      </c>
      <c r="CO15" s="342">
        <v>1239</v>
      </c>
      <c r="CP15" s="343">
        <v>51961</v>
      </c>
      <c r="CQ15" s="344">
        <v>-97.62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985</v>
      </c>
      <c r="DG15" s="241">
        <v>985</v>
      </c>
      <c r="DH15" s="241">
        <v>985</v>
      </c>
      <c r="DI15" s="383">
        <v>985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4.0199999999999996</v>
      </c>
      <c r="FK15" s="38">
        <v>3.22</v>
      </c>
      <c r="FL15" s="116">
        <v>0.8</v>
      </c>
      <c r="FM15" s="117"/>
      <c r="FN15" s="117"/>
      <c r="FO15" s="252" t="s">
        <v>79</v>
      </c>
      <c r="FP15" s="264">
        <v>325</v>
      </c>
      <c r="FQ15" s="360">
        <v>395</v>
      </c>
      <c r="FR15" s="361">
        <v>325</v>
      </c>
      <c r="FS15" s="342">
        <v>1045</v>
      </c>
      <c r="FT15" s="343">
        <v>55606</v>
      </c>
      <c r="FU15" s="344">
        <v>-98.12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985</v>
      </c>
      <c r="GK15" s="457">
        <v>985</v>
      </c>
      <c r="GL15" s="457">
        <v>985</v>
      </c>
      <c r="GM15" s="385">
        <v>985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3.95</v>
      </c>
      <c r="IO15" s="38">
        <v>4.62</v>
      </c>
      <c r="IP15" s="116">
        <v>-0.67</v>
      </c>
      <c r="IQ15" s="117"/>
      <c r="IR15" s="117"/>
      <c r="IS15" s="252" t="s">
        <v>79</v>
      </c>
      <c r="IT15" s="264">
        <v>56</v>
      </c>
      <c r="IU15" s="360">
        <v>69</v>
      </c>
      <c r="IV15" s="361">
        <v>36</v>
      </c>
      <c r="IW15" s="342">
        <v>161</v>
      </c>
      <c r="IX15" s="343">
        <v>54411</v>
      </c>
      <c r="IY15" s="344">
        <v>-99.7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985</v>
      </c>
      <c r="JO15" s="457">
        <v>985</v>
      </c>
      <c r="JP15" s="457">
        <v>985</v>
      </c>
      <c r="JQ15" s="385">
        <v>985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4.5</v>
      </c>
      <c r="LS15" s="38">
        <v>4.09</v>
      </c>
      <c r="LT15" s="80">
        <v>0.41</v>
      </c>
      <c r="LU15" s="117"/>
      <c r="LV15" s="117"/>
      <c r="LW15" s="270" t="s">
        <v>79</v>
      </c>
      <c r="LX15" s="264">
        <v>30379</v>
      </c>
      <c r="LY15" s="268">
        <v>213146</v>
      </c>
      <c r="LZ15" s="269">
        <v>-85.75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985</v>
      </c>
      <c r="MP15" s="386">
        <v>985</v>
      </c>
      <c r="MQ15" s="386">
        <v>985</v>
      </c>
      <c r="MR15" s="386">
        <v>985</v>
      </c>
      <c r="MS15" s="386">
        <v>985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33680</v>
      </c>
      <c r="I16" s="340">
        <v>13361</v>
      </c>
      <c r="J16" s="341">
        <v>2987</v>
      </c>
      <c r="K16" s="342">
        <v>50028</v>
      </c>
      <c r="L16" s="343">
        <v>62569</v>
      </c>
      <c r="M16" s="344">
        <v>-20.04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13292</v>
      </c>
      <c r="AC16" s="392">
        <v>13292</v>
      </c>
      <c r="AD16" s="392">
        <v>13292</v>
      </c>
      <c r="AE16" s="392">
        <v>13292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519</v>
      </c>
      <c r="CM16" s="356">
        <v>528</v>
      </c>
      <c r="CN16" s="357">
        <v>1152</v>
      </c>
      <c r="CO16" s="342">
        <v>2199</v>
      </c>
      <c r="CP16" s="343">
        <v>62094</v>
      </c>
      <c r="CQ16" s="344">
        <v>-96.46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13292</v>
      </c>
      <c r="DG16" s="241">
        <v>13292</v>
      </c>
      <c r="DH16" s="241">
        <v>13292</v>
      </c>
      <c r="DI16" s="383">
        <v>13292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1606</v>
      </c>
      <c r="FQ16" s="360">
        <v>1452</v>
      </c>
      <c r="FR16" s="361">
        <v>1024</v>
      </c>
      <c r="FS16" s="342">
        <v>4082</v>
      </c>
      <c r="FT16" s="343">
        <v>50613</v>
      </c>
      <c r="FU16" s="344">
        <v>-91.93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13292</v>
      </c>
      <c r="GK16" s="457">
        <v>13292</v>
      </c>
      <c r="GL16" s="457">
        <v>13292</v>
      </c>
      <c r="GM16" s="385">
        <v>13292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897</v>
      </c>
      <c r="IU16" s="360">
        <v>2674</v>
      </c>
      <c r="IV16" s="361">
        <v>914</v>
      </c>
      <c r="IW16" s="342">
        <v>4485</v>
      </c>
      <c r="IX16" s="343">
        <v>65198</v>
      </c>
      <c r="IY16" s="344">
        <v>-93.12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13292</v>
      </c>
      <c r="JO16" s="457">
        <v>13292</v>
      </c>
      <c r="JP16" s="457">
        <v>13292</v>
      </c>
      <c r="JQ16" s="385">
        <v>13292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60794</v>
      </c>
      <c r="LY16" s="268">
        <v>240474</v>
      </c>
      <c r="LZ16" s="269">
        <v>-74.72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13292</v>
      </c>
      <c r="MP16" s="386">
        <v>13292</v>
      </c>
      <c r="MQ16" s="386">
        <v>13292</v>
      </c>
      <c r="MR16" s="386">
        <v>13292</v>
      </c>
      <c r="MS16" s="386">
        <v>13292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5528.8</v>
      </c>
      <c r="C17" s="45">
        <v>5420.77</v>
      </c>
      <c r="D17" s="103">
        <v>1.99</v>
      </c>
      <c r="E17" s="245">
        <f>B17-V37</f>
        <v>0</v>
      </c>
      <c r="F17" s="245">
        <f>C17-W37</f>
        <v>0</v>
      </c>
      <c r="G17" s="252" t="s">
        <v>85</v>
      </c>
      <c r="H17" s="339">
        <v>65497</v>
      </c>
      <c r="I17" s="340">
        <v>24578</v>
      </c>
      <c r="J17" s="341">
        <v>7324</v>
      </c>
      <c r="K17" s="342">
        <v>97399</v>
      </c>
      <c r="L17" s="343">
        <v>171647</v>
      </c>
      <c r="M17" s="344">
        <v>-43.26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53352</v>
      </c>
      <c r="AC17" s="392">
        <v>53352</v>
      </c>
      <c r="AD17" s="392">
        <v>53352</v>
      </c>
      <c r="AE17" s="392">
        <v>53352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11215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11215</v>
      </c>
      <c r="BJ17" s="413">
        <v>0</v>
      </c>
      <c r="BK17" s="414">
        <v>11215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4094.01</v>
      </c>
      <c r="CG17" s="45">
        <v>5675.6500000000005</v>
      </c>
      <c r="CH17" s="103">
        <v>-27.87</v>
      </c>
      <c r="CI17" s="245">
        <f>CF17-CZ37</f>
        <v>0</v>
      </c>
      <c r="CJ17" s="245">
        <f>CG17-DA37</f>
        <v>0</v>
      </c>
      <c r="CK17" s="252" t="s">
        <v>85</v>
      </c>
      <c r="CL17" s="342">
        <v>412</v>
      </c>
      <c r="CM17" s="356">
        <v>412</v>
      </c>
      <c r="CN17" s="357">
        <v>562</v>
      </c>
      <c r="CO17" s="342">
        <v>1386</v>
      </c>
      <c r="CP17" s="343">
        <v>183132</v>
      </c>
      <c r="CQ17" s="344">
        <v>-99.24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53352</v>
      </c>
      <c r="DG17" s="241">
        <v>53352</v>
      </c>
      <c r="DH17" s="241">
        <v>53352</v>
      </c>
      <c r="DI17" s="383">
        <v>53352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2600.6000000000004</v>
      </c>
      <c r="FK17" s="45">
        <v>3917.36</v>
      </c>
      <c r="FL17" s="103">
        <v>-33.61</v>
      </c>
      <c r="FM17" s="245">
        <f>FJ17-GD37</f>
        <v>0</v>
      </c>
      <c r="FN17" s="245">
        <f>FK17-GE37</f>
        <v>0</v>
      </c>
      <c r="FO17" s="252" t="s">
        <v>85</v>
      </c>
      <c r="FP17" s="264">
        <v>354</v>
      </c>
      <c r="FQ17" s="360">
        <v>316</v>
      </c>
      <c r="FR17" s="361">
        <v>265</v>
      </c>
      <c r="FS17" s="342">
        <v>935</v>
      </c>
      <c r="FT17" s="343">
        <v>123975</v>
      </c>
      <c r="FU17" s="344">
        <v>-99.25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53352</v>
      </c>
      <c r="GK17" s="457">
        <v>53352</v>
      </c>
      <c r="GL17" s="457">
        <v>53352</v>
      </c>
      <c r="GM17" s="385">
        <v>53352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3534.9500000000003</v>
      </c>
      <c r="IO17" s="45">
        <v>5044.25</v>
      </c>
      <c r="IP17" s="103">
        <v>-29.92</v>
      </c>
      <c r="IQ17" s="245">
        <f>IN17-JH37</f>
        <v>0</v>
      </c>
      <c r="IR17" s="245">
        <f>IO17-JI37</f>
        <v>0</v>
      </c>
      <c r="IS17" s="252" t="s">
        <v>85</v>
      </c>
      <c r="IT17" s="264">
        <v>452</v>
      </c>
      <c r="IU17" s="360">
        <v>2351</v>
      </c>
      <c r="IV17" s="361">
        <v>57</v>
      </c>
      <c r="IW17" s="342">
        <v>2860</v>
      </c>
      <c r="IX17" s="343">
        <v>178135</v>
      </c>
      <c r="IY17" s="344">
        <v>-98.39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53352</v>
      </c>
      <c r="JO17" s="457">
        <v>53352</v>
      </c>
      <c r="JP17" s="457">
        <v>53352</v>
      </c>
      <c r="JQ17" s="385">
        <v>53352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4572.88</v>
      </c>
      <c r="LS17" s="45">
        <v>5096.88</v>
      </c>
      <c r="LT17" s="120">
        <v>-10.28</v>
      </c>
      <c r="LU17" s="245">
        <f>LR17-MI37</f>
        <v>0</v>
      </c>
      <c r="LV17" s="245">
        <f>LS17-MJ37</f>
        <v>0</v>
      </c>
      <c r="LW17" s="270" t="s">
        <v>85</v>
      </c>
      <c r="LX17" s="264">
        <v>102580</v>
      </c>
      <c r="LY17" s="268">
        <v>656889</v>
      </c>
      <c r="LZ17" s="269">
        <v>-84.38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53352</v>
      </c>
      <c r="MP17" s="386">
        <v>53352</v>
      </c>
      <c r="MQ17" s="386">
        <v>53352</v>
      </c>
      <c r="MR17" s="386">
        <v>53352</v>
      </c>
      <c r="MS17" s="386">
        <v>53352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11215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11215</v>
      </c>
      <c r="NX17" s="413">
        <v>0</v>
      </c>
      <c r="NY17" s="414">
        <v>11215</v>
      </c>
    </row>
    <row r="18" spans="1:389" ht="20.25" customHeight="1" thickTop="1">
      <c r="A18" s="104" t="s">
        <v>47</v>
      </c>
      <c r="B18" s="46">
        <v>4060.65</v>
      </c>
      <c r="C18" s="47">
        <v>3943.5800000000004</v>
      </c>
      <c r="D18" s="107">
        <v>2.97</v>
      </c>
      <c r="E18" s="245">
        <f>B18-V13</f>
        <v>0</v>
      </c>
      <c r="F18" s="245">
        <f>C18-W13</f>
        <v>0</v>
      </c>
      <c r="G18" s="252" t="s">
        <v>86</v>
      </c>
      <c r="H18" s="339">
        <v>38230</v>
      </c>
      <c r="I18" s="340">
        <v>18745</v>
      </c>
      <c r="J18" s="341">
        <v>3078</v>
      </c>
      <c r="K18" s="342">
        <v>60053</v>
      </c>
      <c r="L18" s="343">
        <v>101669</v>
      </c>
      <c r="M18" s="344">
        <v>-40.93</v>
      </c>
      <c r="N18" s="345"/>
      <c r="O18" s="20" t="s">
        <v>35</v>
      </c>
      <c r="P18" s="21">
        <v>1564.29</v>
      </c>
      <c r="Q18" s="390">
        <v>1483.4</v>
      </c>
      <c r="R18" s="391">
        <v>5.45</v>
      </c>
      <c r="S18" s="21">
        <v>0</v>
      </c>
      <c r="T18" s="390">
        <v>0</v>
      </c>
      <c r="U18" s="391">
        <v>0</v>
      </c>
      <c r="V18" s="21">
        <v>1554.57</v>
      </c>
      <c r="W18" s="390">
        <v>1476.11</v>
      </c>
      <c r="X18" s="391">
        <v>5.32</v>
      </c>
      <c r="Y18" s="124"/>
      <c r="Z18" s="124"/>
      <c r="AA18" s="124" t="s">
        <v>55</v>
      </c>
      <c r="AB18" s="392">
        <v>13897</v>
      </c>
      <c r="AC18" s="392">
        <v>13897</v>
      </c>
      <c r="AD18" s="392">
        <v>13897</v>
      </c>
      <c r="AE18" s="392">
        <v>13897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3495</v>
      </c>
      <c r="AN18" s="420">
        <v>2924</v>
      </c>
      <c r="AO18" s="420">
        <v>8481</v>
      </c>
      <c r="AP18" s="421">
        <v>0</v>
      </c>
      <c r="AQ18" s="421"/>
      <c r="AR18" s="421"/>
      <c r="AS18" s="421"/>
      <c r="AT18" s="421"/>
      <c r="AU18" s="422">
        <v>14900</v>
      </c>
      <c r="AV18" s="413">
        <v>0</v>
      </c>
      <c r="AW18" s="414">
        <v>14900</v>
      </c>
      <c r="AX18" s="345"/>
      <c r="AY18" s="124"/>
      <c r="AZ18" s="408" t="s">
        <v>52</v>
      </c>
      <c r="BA18" s="419">
        <v>6614</v>
      </c>
      <c r="BB18" s="420">
        <v>0</v>
      </c>
      <c r="BC18" s="420">
        <v>613</v>
      </c>
      <c r="BD18" s="421">
        <v>0</v>
      </c>
      <c r="BE18" s="420"/>
      <c r="BF18" s="420"/>
      <c r="BG18" s="420"/>
      <c r="BH18" s="420"/>
      <c r="BI18" s="422">
        <v>7227</v>
      </c>
      <c r="BJ18" s="413">
        <v>0</v>
      </c>
      <c r="BK18" s="414">
        <v>7227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3323.93</v>
      </c>
      <c r="CG18" s="47">
        <v>3804.07</v>
      </c>
      <c r="CH18" s="107">
        <v>-12.62</v>
      </c>
      <c r="CI18" s="245">
        <f>CF18-CZ13</f>
        <v>0</v>
      </c>
      <c r="CJ18" s="245">
        <f>CG18-DA13</f>
        <v>0</v>
      </c>
      <c r="CK18" s="252" t="s">
        <v>86</v>
      </c>
      <c r="CL18" s="342">
        <v>719</v>
      </c>
      <c r="CM18" s="356">
        <v>719</v>
      </c>
      <c r="CN18" s="357">
        <v>736</v>
      </c>
      <c r="CO18" s="342">
        <v>2174</v>
      </c>
      <c r="CP18" s="343">
        <v>111885</v>
      </c>
      <c r="CQ18" s="344">
        <v>-98.06</v>
      </c>
      <c r="CR18" s="358"/>
      <c r="CS18" s="20" t="s">
        <v>35</v>
      </c>
      <c r="CT18" s="21">
        <v>2254.91</v>
      </c>
      <c r="CU18" s="22">
        <v>2714.73</v>
      </c>
      <c r="CV18" s="23">
        <v>-16.940000000000001</v>
      </c>
      <c r="CW18" s="21">
        <v>0</v>
      </c>
      <c r="CX18" s="22">
        <v>0</v>
      </c>
      <c r="CY18" s="23">
        <v>0</v>
      </c>
      <c r="CZ18" s="21">
        <v>2240.2800000000002</v>
      </c>
      <c r="DA18" s="22">
        <v>2702.66</v>
      </c>
      <c r="DB18" s="23">
        <v>-17.11</v>
      </c>
      <c r="DC18" s="124"/>
      <c r="DD18" s="124"/>
      <c r="DE18" s="124" t="s">
        <v>55</v>
      </c>
      <c r="DF18" s="241">
        <v>13897</v>
      </c>
      <c r="DG18" s="241">
        <v>13897</v>
      </c>
      <c r="DH18" s="241">
        <v>13897</v>
      </c>
      <c r="DI18" s="383">
        <v>13897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847</v>
      </c>
      <c r="DR18" s="420">
        <v>65</v>
      </c>
      <c r="DS18" s="420">
        <v>578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1490</v>
      </c>
      <c r="DZ18" s="413">
        <v>106</v>
      </c>
      <c r="EA18" s="414">
        <v>1596</v>
      </c>
      <c r="EB18" s="124"/>
      <c r="EC18" s="124"/>
      <c r="ED18" s="408" t="s">
        <v>52</v>
      </c>
      <c r="EE18" s="419">
        <v>29</v>
      </c>
      <c r="EF18" s="420">
        <v>0</v>
      </c>
      <c r="EG18" s="420">
        <v>55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84</v>
      </c>
      <c r="EN18" s="413">
        <v>0</v>
      </c>
      <c r="EO18" s="414">
        <v>84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2543.3399999999997</v>
      </c>
      <c r="FK18" s="47">
        <v>2932.05</v>
      </c>
      <c r="FL18" s="107">
        <v>-13.26</v>
      </c>
      <c r="FM18" s="245">
        <f>FJ18-GD13</f>
        <v>0</v>
      </c>
      <c r="FN18" s="245">
        <f>FK18-GE13</f>
        <v>0</v>
      </c>
      <c r="FO18" s="252" t="s">
        <v>86</v>
      </c>
      <c r="FP18" s="264">
        <v>412</v>
      </c>
      <c r="FQ18" s="360">
        <v>395</v>
      </c>
      <c r="FR18" s="361">
        <v>302</v>
      </c>
      <c r="FS18" s="342">
        <v>1109</v>
      </c>
      <c r="FT18" s="343">
        <v>85487</v>
      </c>
      <c r="FU18" s="344">
        <v>-98.7</v>
      </c>
      <c r="FV18" s="233"/>
      <c r="FW18" s="20" t="s">
        <v>35</v>
      </c>
      <c r="FX18" s="21">
        <v>968.32</v>
      </c>
      <c r="FY18" s="22">
        <v>1110.98</v>
      </c>
      <c r="FZ18" s="23">
        <v>-12.84</v>
      </c>
      <c r="GA18" s="21">
        <v>0</v>
      </c>
      <c r="GB18" s="22">
        <v>0</v>
      </c>
      <c r="GC18" s="23">
        <v>0</v>
      </c>
      <c r="GD18" s="21">
        <v>964.17</v>
      </c>
      <c r="GE18" s="22">
        <v>1105.23</v>
      </c>
      <c r="GF18" s="23">
        <v>-12.76</v>
      </c>
      <c r="GG18" s="124"/>
      <c r="GH18" s="124"/>
      <c r="GI18" s="124" t="s">
        <v>55</v>
      </c>
      <c r="GJ18" s="457">
        <v>13897</v>
      </c>
      <c r="GK18" s="457">
        <v>13897</v>
      </c>
      <c r="GL18" s="457">
        <v>13897</v>
      </c>
      <c r="GM18" s="385">
        <v>13897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949</v>
      </c>
      <c r="GV18" s="420">
        <v>430</v>
      </c>
      <c r="GW18" s="420">
        <v>3474</v>
      </c>
      <c r="GX18" s="421">
        <v>243</v>
      </c>
      <c r="GY18" s="420"/>
      <c r="GZ18" s="420"/>
      <c r="HA18" s="420"/>
      <c r="HB18" s="420"/>
      <c r="HC18" s="422">
        <v>5096</v>
      </c>
      <c r="HD18" s="413">
        <v>7644</v>
      </c>
      <c r="HE18" s="414">
        <v>12740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3496.5499999999997</v>
      </c>
      <c r="IO18" s="47">
        <v>3956.0299999999997</v>
      </c>
      <c r="IP18" s="107">
        <v>-11.61</v>
      </c>
      <c r="IQ18" s="245">
        <f>IN18-JH13</f>
        <v>0</v>
      </c>
      <c r="IR18" s="245">
        <f>IO18-JI13</f>
        <v>0</v>
      </c>
      <c r="IS18" s="252" t="s">
        <v>86</v>
      </c>
      <c r="IT18" s="264">
        <v>32</v>
      </c>
      <c r="IU18" s="360">
        <v>58</v>
      </c>
      <c r="IV18" s="361">
        <v>9</v>
      </c>
      <c r="IW18" s="342">
        <v>99</v>
      </c>
      <c r="IX18" s="343">
        <v>105424</v>
      </c>
      <c r="IY18" s="344">
        <v>-99.91</v>
      </c>
      <c r="IZ18" s="124"/>
      <c r="JA18" s="20" t="s">
        <v>35</v>
      </c>
      <c r="JB18" s="21">
        <v>1541.99</v>
      </c>
      <c r="JC18" s="22">
        <v>1789.25</v>
      </c>
      <c r="JD18" s="23">
        <v>-13.82</v>
      </c>
      <c r="JE18" s="21">
        <v>0</v>
      </c>
      <c r="JF18" s="22">
        <v>0</v>
      </c>
      <c r="JG18" s="23">
        <v>0</v>
      </c>
      <c r="JH18" s="21">
        <v>1516.93</v>
      </c>
      <c r="JI18" s="22">
        <v>1780.49</v>
      </c>
      <c r="JJ18" s="23">
        <v>-14.8</v>
      </c>
      <c r="JK18" s="124"/>
      <c r="JL18" s="124"/>
      <c r="JM18" s="124" t="s">
        <v>55</v>
      </c>
      <c r="JN18" s="457">
        <v>13897</v>
      </c>
      <c r="JO18" s="457">
        <v>13897</v>
      </c>
      <c r="JP18" s="457">
        <v>13897</v>
      </c>
      <c r="JQ18" s="385">
        <v>13897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12262</v>
      </c>
      <c r="JZ18" s="420">
        <v>492</v>
      </c>
      <c r="KA18" s="420">
        <v>3026</v>
      </c>
      <c r="KB18" s="421">
        <v>718</v>
      </c>
      <c r="KC18" s="420"/>
      <c r="KD18" s="420"/>
      <c r="KE18" s="420"/>
      <c r="KF18" s="420"/>
      <c r="KG18" s="422">
        <v>16498</v>
      </c>
      <c r="KH18" s="413">
        <v>4499</v>
      </c>
      <c r="KI18" s="414">
        <v>20997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3363.0200000000004</v>
      </c>
      <c r="LS18" s="47">
        <v>3681.7200000000003</v>
      </c>
      <c r="LT18" s="77">
        <v>-8.66</v>
      </c>
      <c r="LU18" s="245">
        <f>LR18-MI13</f>
        <v>0</v>
      </c>
      <c r="LV18" s="245">
        <f>LS18-MJ13</f>
        <v>0</v>
      </c>
      <c r="LW18" s="270" t="s">
        <v>86</v>
      </c>
      <c r="LX18" s="264">
        <v>63435</v>
      </c>
      <c r="LY18" s="268">
        <v>404465</v>
      </c>
      <c r="LZ18" s="269">
        <v>-84.32</v>
      </c>
      <c r="MA18" s="1"/>
      <c r="MB18" s="20" t="s">
        <v>35</v>
      </c>
      <c r="MC18" s="21">
        <v>1568.79</v>
      </c>
      <c r="MD18" s="184">
        <v>1810.35</v>
      </c>
      <c r="ME18" s="23">
        <v>-13.34</v>
      </c>
      <c r="MF18" s="21">
        <v>0</v>
      </c>
      <c r="MG18" s="184">
        <v>0</v>
      </c>
      <c r="MH18" s="23">
        <v>0</v>
      </c>
      <c r="MI18" s="21">
        <v>1558.82</v>
      </c>
      <c r="MJ18" s="184">
        <v>1801.6</v>
      </c>
      <c r="MK18" s="23">
        <v>-13.48</v>
      </c>
      <c r="ML18" s="6"/>
      <c r="MM18" s="6"/>
      <c r="MN18" s="6" t="s">
        <v>55</v>
      </c>
      <c r="MO18" s="386">
        <v>13897</v>
      </c>
      <c r="MP18" s="386">
        <v>13897</v>
      </c>
      <c r="MQ18" s="386">
        <v>13897</v>
      </c>
      <c r="MR18" s="386">
        <v>13897</v>
      </c>
      <c r="MS18" s="386">
        <v>13897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17553</v>
      </c>
      <c r="NB18" s="420">
        <v>3911</v>
      </c>
      <c r="NC18" s="420">
        <v>15559</v>
      </c>
      <c r="ND18" s="421">
        <v>961</v>
      </c>
      <c r="NE18" s="420"/>
      <c r="NF18" s="420"/>
      <c r="NG18" s="420"/>
      <c r="NH18" s="420"/>
      <c r="NI18" s="422">
        <v>37984</v>
      </c>
      <c r="NJ18" s="413">
        <v>12249</v>
      </c>
      <c r="NK18" s="414">
        <v>50233</v>
      </c>
      <c r="NL18" s="232"/>
      <c r="NM18" s="232"/>
      <c r="NN18" s="418" t="s">
        <v>52</v>
      </c>
      <c r="NO18" s="419">
        <v>6643</v>
      </c>
      <c r="NP18" s="420">
        <v>0</v>
      </c>
      <c r="NQ18" s="420">
        <v>668</v>
      </c>
      <c r="NR18" s="421">
        <v>0</v>
      </c>
      <c r="NS18" s="420"/>
      <c r="NT18" s="420"/>
      <c r="NU18" s="420"/>
      <c r="NV18" s="420"/>
      <c r="NW18" s="422">
        <v>7311</v>
      </c>
      <c r="NX18" s="413">
        <v>0</v>
      </c>
      <c r="NY18" s="414">
        <v>7311</v>
      </c>
    </row>
    <row r="19" spans="1:389" ht="20.25" customHeight="1">
      <c r="A19" s="108" t="s">
        <v>33</v>
      </c>
      <c r="B19" s="48">
        <v>5951.33</v>
      </c>
      <c r="C19" s="49">
        <v>5761.98</v>
      </c>
      <c r="D19" s="111">
        <v>3.29</v>
      </c>
      <c r="E19" s="245">
        <f>B19-V25</f>
        <v>0</v>
      </c>
      <c r="F19" s="245">
        <f>C19-W25</f>
        <v>0</v>
      </c>
      <c r="G19" s="252" t="s">
        <v>87</v>
      </c>
      <c r="H19" s="339">
        <v>7896</v>
      </c>
      <c r="I19" s="340">
        <v>9156</v>
      </c>
      <c r="J19" s="341">
        <v>10764</v>
      </c>
      <c r="K19" s="342">
        <v>27816</v>
      </c>
      <c r="L19" s="343">
        <v>25365</v>
      </c>
      <c r="M19" s="344">
        <v>9.66</v>
      </c>
      <c r="N19" s="345"/>
      <c r="O19" s="20" t="s">
        <v>43</v>
      </c>
      <c r="P19" s="21">
        <v>1319.44</v>
      </c>
      <c r="Q19" s="390">
        <v>1285.54</v>
      </c>
      <c r="R19" s="391">
        <v>2.64</v>
      </c>
      <c r="S19" s="21">
        <v>1035.81</v>
      </c>
      <c r="T19" s="390">
        <v>1061.29</v>
      </c>
      <c r="U19" s="391">
        <v>-2.4</v>
      </c>
      <c r="V19" s="21">
        <v>1317.68</v>
      </c>
      <c r="W19" s="390">
        <v>1284.43</v>
      </c>
      <c r="X19" s="391">
        <v>2.59</v>
      </c>
      <c r="Y19" s="124"/>
      <c r="Z19" s="124"/>
      <c r="AA19" s="124" t="s">
        <v>61</v>
      </c>
      <c r="AB19" s="392">
        <v>13028</v>
      </c>
      <c r="AC19" s="392">
        <v>13028</v>
      </c>
      <c r="AD19" s="392">
        <v>13028</v>
      </c>
      <c r="AE19" s="392">
        <v>13028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174561</v>
      </c>
      <c r="AN19" s="420">
        <v>7311</v>
      </c>
      <c r="AO19" s="420">
        <v>37297</v>
      </c>
      <c r="AP19" s="421">
        <v>5129</v>
      </c>
      <c r="AQ19" s="421"/>
      <c r="AR19" s="421"/>
      <c r="AS19" s="421"/>
      <c r="AT19" s="421"/>
      <c r="AU19" s="422">
        <v>224298</v>
      </c>
      <c r="AV19" s="413">
        <v>37862</v>
      </c>
      <c r="AW19" s="414">
        <v>262160</v>
      </c>
      <c r="AX19" s="345"/>
      <c r="AY19" s="124"/>
      <c r="AZ19" s="408" t="s">
        <v>57</v>
      </c>
      <c r="BA19" s="419">
        <v>131844</v>
      </c>
      <c r="BB19" s="420">
        <v>1632</v>
      </c>
      <c r="BC19" s="420">
        <v>38088</v>
      </c>
      <c r="BD19" s="421">
        <v>4512</v>
      </c>
      <c r="BE19" s="420"/>
      <c r="BF19" s="420"/>
      <c r="BG19" s="420"/>
      <c r="BH19" s="420"/>
      <c r="BI19" s="422">
        <v>176076</v>
      </c>
      <c r="BJ19" s="413">
        <v>9262</v>
      </c>
      <c r="BK19" s="414">
        <v>185338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5579.8799999999992</v>
      </c>
      <c r="CG19" s="49">
        <v>6329.23</v>
      </c>
      <c r="CH19" s="111">
        <v>-11.84</v>
      </c>
      <c r="CI19" s="245">
        <f>CF19-CZ25</f>
        <v>0</v>
      </c>
      <c r="CJ19" s="245">
        <f>CG19-DA25</f>
        <v>0</v>
      </c>
      <c r="CK19" s="252" t="s">
        <v>87</v>
      </c>
      <c r="CL19" s="342">
        <v>57</v>
      </c>
      <c r="CM19" s="356">
        <v>67</v>
      </c>
      <c r="CN19" s="357">
        <v>109</v>
      </c>
      <c r="CO19" s="342">
        <v>233</v>
      </c>
      <c r="CP19" s="343">
        <v>17993</v>
      </c>
      <c r="CQ19" s="344">
        <v>-98.71</v>
      </c>
      <c r="CR19" s="358"/>
      <c r="CS19" s="20" t="s">
        <v>43</v>
      </c>
      <c r="CT19" s="21">
        <v>1385.33</v>
      </c>
      <c r="CU19" s="22">
        <v>1435.46</v>
      </c>
      <c r="CV19" s="23">
        <v>-3.49</v>
      </c>
      <c r="CW19" s="21">
        <v>1067.0999999999999</v>
      </c>
      <c r="CX19" s="22">
        <v>1101.21</v>
      </c>
      <c r="CY19" s="23">
        <v>-3.1</v>
      </c>
      <c r="CZ19" s="21">
        <v>1383.26</v>
      </c>
      <c r="DA19" s="22">
        <v>1433.97</v>
      </c>
      <c r="DB19" s="23">
        <v>-3.54</v>
      </c>
      <c r="DC19" s="124"/>
      <c r="DD19" s="124"/>
      <c r="DE19" s="124" t="s">
        <v>61</v>
      </c>
      <c r="DF19" s="241">
        <v>13028</v>
      </c>
      <c r="DG19" s="241">
        <v>13028</v>
      </c>
      <c r="DH19" s="241">
        <v>13028</v>
      </c>
      <c r="DI19" s="383">
        <v>13028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9273</v>
      </c>
      <c r="DR19" s="420">
        <v>259</v>
      </c>
      <c r="DS19" s="420">
        <v>4132</v>
      </c>
      <c r="DT19" s="421">
        <v>993</v>
      </c>
      <c r="DU19" s="420">
        <v>0</v>
      </c>
      <c r="DV19" s="420">
        <v>0</v>
      </c>
      <c r="DW19" s="420">
        <v>0</v>
      </c>
      <c r="DX19" s="420">
        <v>0</v>
      </c>
      <c r="DY19" s="422">
        <v>14657</v>
      </c>
      <c r="DZ19" s="413">
        <v>667</v>
      </c>
      <c r="EA19" s="414">
        <v>15324</v>
      </c>
      <c r="EB19" s="124"/>
      <c r="EC19" s="124"/>
      <c r="ED19" s="408" t="s">
        <v>57</v>
      </c>
      <c r="EE19" s="419">
        <v>1814</v>
      </c>
      <c r="EF19" s="420">
        <v>281</v>
      </c>
      <c r="EG19" s="420">
        <v>913</v>
      </c>
      <c r="EH19" s="421">
        <v>85</v>
      </c>
      <c r="EI19" s="420">
        <v>0</v>
      </c>
      <c r="EJ19" s="420">
        <v>0</v>
      </c>
      <c r="EK19" s="420">
        <v>0</v>
      </c>
      <c r="EL19" s="420">
        <v>0</v>
      </c>
      <c r="EM19" s="422">
        <v>3093</v>
      </c>
      <c r="EN19" s="413">
        <v>218</v>
      </c>
      <c r="EO19" s="414">
        <v>3311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3587.66</v>
      </c>
      <c r="FK19" s="49">
        <v>4353.2900000000009</v>
      </c>
      <c r="FL19" s="111">
        <v>-17.59</v>
      </c>
      <c r="FM19" s="245">
        <f>FJ19-GD25</f>
        <v>0</v>
      </c>
      <c r="FN19" s="245">
        <f>FK19-GE25</f>
        <v>0</v>
      </c>
      <c r="FO19" s="252" t="s">
        <v>87</v>
      </c>
      <c r="FP19" s="264">
        <v>65</v>
      </c>
      <c r="FQ19" s="360">
        <v>74</v>
      </c>
      <c r="FR19" s="361">
        <v>62</v>
      </c>
      <c r="FS19" s="342">
        <v>201</v>
      </c>
      <c r="FT19" s="343">
        <v>14497</v>
      </c>
      <c r="FU19" s="344">
        <v>-98.61</v>
      </c>
      <c r="FV19" s="233"/>
      <c r="FW19" s="20" t="s">
        <v>43</v>
      </c>
      <c r="FX19" s="21">
        <v>974.02</v>
      </c>
      <c r="FY19" s="22">
        <v>1056.44</v>
      </c>
      <c r="FZ19" s="23">
        <v>-7.8</v>
      </c>
      <c r="GA19" s="21">
        <v>485.32</v>
      </c>
      <c r="GB19" s="22">
        <v>630.94000000000005</v>
      </c>
      <c r="GC19" s="23">
        <v>-23.08</v>
      </c>
      <c r="GD19" s="21">
        <v>971.93</v>
      </c>
      <c r="GE19" s="22">
        <v>1054.24</v>
      </c>
      <c r="GF19" s="23">
        <v>-7.81</v>
      </c>
      <c r="GG19" s="124"/>
      <c r="GH19" s="124"/>
      <c r="GI19" s="124" t="s">
        <v>61</v>
      </c>
      <c r="GJ19" s="457">
        <v>13028</v>
      </c>
      <c r="GK19" s="457">
        <v>13028</v>
      </c>
      <c r="GL19" s="457">
        <v>13028</v>
      </c>
      <c r="GM19" s="385">
        <v>13028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92838</v>
      </c>
      <c r="GV19" s="420">
        <v>4940</v>
      </c>
      <c r="GW19" s="420">
        <v>69516</v>
      </c>
      <c r="GX19" s="421">
        <v>11694</v>
      </c>
      <c r="GY19" s="420"/>
      <c r="GZ19" s="420"/>
      <c r="HA19" s="420"/>
      <c r="HB19" s="420"/>
      <c r="HC19" s="422">
        <v>178988</v>
      </c>
      <c r="HD19" s="413">
        <v>25040</v>
      </c>
      <c r="HE19" s="414">
        <v>204028</v>
      </c>
      <c r="HF19" s="124"/>
      <c r="HG19" s="124"/>
      <c r="HH19" s="408" t="s">
        <v>57</v>
      </c>
      <c r="HI19" s="419">
        <v>1443</v>
      </c>
      <c r="HJ19" s="420">
        <v>450</v>
      </c>
      <c r="HK19" s="420">
        <v>3868</v>
      </c>
      <c r="HL19" s="421">
        <v>644</v>
      </c>
      <c r="HM19" s="420"/>
      <c r="HN19" s="420"/>
      <c r="HO19" s="420"/>
      <c r="HP19" s="420"/>
      <c r="HQ19" s="422">
        <v>6405</v>
      </c>
      <c r="HR19" s="413">
        <v>119</v>
      </c>
      <c r="HS19" s="414">
        <v>6524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4644.88</v>
      </c>
      <c r="IO19" s="49">
        <v>5382.34</v>
      </c>
      <c r="IP19" s="111">
        <v>-13.7</v>
      </c>
      <c r="IQ19" s="245">
        <f>IN19-JH25</f>
        <v>0</v>
      </c>
      <c r="IR19" s="245">
        <f>IO19-JI25</f>
        <v>0</v>
      </c>
      <c r="IS19" s="252" t="s">
        <v>87</v>
      </c>
      <c r="IT19" s="264">
        <v>169</v>
      </c>
      <c r="IU19" s="360">
        <v>36</v>
      </c>
      <c r="IV19" s="361">
        <v>15</v>
      </c>
      <c r="IW19" s="342">
        <v>220</v>
      </c>
      <c r="IX19" s="343">
        <v>39359</v>
      </c>
      <c r="IY19" s="344">
        <v>-99.44</v>
      </c>
      <c r="IZ19" s="124"/>
      <c r="JA19" s="20" t="s">
        <v>43</v>
      </c>
      <c r="JB19" s="21">
        <v>1142</v>
      </c>
      <c r="JC19" s="22">
        <v>1226.58</v>
      </c>
      <c r="JD19" s="23">
        <v>-6.9</v>
      </c>
      <c r="JE19" s="21">
        <v>624.21</v>
      </c>
      <c r="JF19" s="22">
        <v>654.30999999999995</v>
      </c>
      <c r="JG19" s="23">
        <v>-4.5999999999999996</v>
      </c>
      <c r="JH19" s="21">
        <v>1133.58</v>
      </c>
      <c r="JI19" s="22">
        <v>1223.78</v>
      </c>
      <c r="JJ19" s="23">
        <v>-7.37</v>
      </c>
      <c r="JK19" s="124"/>
      <c r="JL19" s="124"/>
      <c r="JM19" s="124" t="s">
        <v>61</v>
      </c>
      <c r="JN19" s="457">
        <v>13028</v>
      </c>
      <c r="JO19" s="457">
        <v>13028</v>
      </c>
      <c r="JP19" s="457">
        <v>13028</v>
      </c>
      <c r="JQ19" s="385">
        <v>13028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159322</v>
      </c>
      <c r="JZ19" s="420">
        <v>5656</v>
      </c>
      <c r="KA19" s="420">
        <v>91234</v>
      </c>
      <c r="KB19" s="421">
        <v>5662</v>
      </c>
      <c r="KC19" s="420"/>
      <c r="KD19" s="420"/>
      <c r="KE19" s="420"/>
      <c r="KF19" s="420"/>
      <c r="KG19" s="422">
        <v>261874</v>
      </c>
      <c r="KH19" s="413">
        <v>69370</v>
      </c>
      <c r="KI19" s="414">
        <v>331244</v>
      </c>
      <c r="KJ19" s="124"/>
      <c r="KK19" s="124"/>
      <c r="KL19" s="408" t="s">
        <v>57</v>
      </c>
      <c r="KM19" s="419">
        <v>6633</v>
      </c>
      <c r="KN19" s="420">
        <v>75</v>
      </c>
      <c r="KO19" s="420">
        <v>6508</v>
      </c>
      <c r="KP19" s="421">
        <v>44</v>
      </c>
      <c r="KQ19" s="420"/>
      <c r="KR19" s="420"/>
      <c r="KS19" s="420"/>
      <c r="KT19" s="420"/>
      <c r="KU19" s="422">
        <v>13260</v>
      </c>
      <c r="KV19" s="413">
        <v>221</v>
      </c>
      <c r="KW19" s="414">
        <v>13481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5885.4</v>
      </c>
      <c r="LS19" s="49">
        <v>5547.0499999999993</v>
      </c>
      <c r="LT19" s="88">
        <v>6.1</v>
      </c>
      <c r="LU19" s="245">
        <f>LR19-MI25</f>
        <v>0</v>
      </c>
      <c r="LV19" s="245">
        <f>LS19-MJ25</f>
        <v>0</v>
      </c>
      <c r="LW19" s="270" t="s">
        <v>87</v>
      </c>
      <c r="LX19" s="264">
        <v>28470</v>
      </c>
      <c r="LY19" s="268">
        <v>97214</v>
      </c>
      <c r="LZ19" s="269">
        <v>-70.709999999999994</v>
      </c>
      <c r="MA19" s="1"/>
      <c r="MB19" s="20" t="s">
        <v>43</v>
      </c>
      <c r="MC19" s="21">
        <v>1312.83</v>
      </c>
      <c r="MD19" s="184">
        <v>1265.23</v>
      </c>
      <c r="ME19" s="23">
        <v>3.76</v>
      </c>
      <c r="MF19" s="21">
        <v>1013.11</v>
      </c>
      <c r="MG19" s="184">
        <v>869.37</v>
      </c>
      <c r="MH19" s="23">
        <v>16.53</v>
      </c>
      <c r="MI19" s="21">
        <v>1310.93</v>
      </c>
      <c r="MJ19" s="184">
        <v>1263.31</v>
      </c>
      <c r="MK19" s="23">
        <v>3.77</v>
      </c>
      <c r="ML19" s="6"/>
      <c r="MM19" s="6"/>
      <c r="MN19" s="6" t="s">
        <v>61</v>
      </c>
      <c r="MO19" s="386">
        <v>13028</v>
      </c>
      <c r="MP19" s="386">
        <v>13028</v>
      </c>
      <c r="MQ19" s="386">
        <v>13028</v>
      </c>
      <c r="MR19" s="386">
        <v>13028</v>
      </c>
      <c r="MS19" s="386">
        <v>13028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435994</v>
      </c>
      <c r="NB19" s="420">
        <v>18166</v>
      </c>
      <c r="NC19" s="420">
        <v>202179</v>
      </c>
      <c r="ND19" s="421">
        <v>23478</v>
      </c>
      <c r="NE19" s="420"/>
      <c r="NF19" s="420"/>
      <c r="NG19" s="420"/>
      <c r="NH19" s="420"/>
      <c r="NI19" s="422">
        <v>679817</v>
      </c>
      <c r="NJ19" s="413">
        <v>132939</v>
      </c>
      <c r="NK19" s="414">
        <v>812756</v>
      </c>
      <c r="NL19" s="232"/>
      <c r="NM19" s="232"/>
      <c r="NN19" s="418" t="s">
        <v>57</v>
      </c>
      <c r="NO19" s="419">
        <v>141734</v>
      </c>
      <c r="NP19" s="420">
        <v>2438</v>
      </c>
      <c r="NQ19" s="420">
        <v>49377</v>
      </c>
      <c r="NR19" s="421">
        <v>5285</v>
      </c>
      <c r="NS19" s="420"/>
      <c r="NT19" s="420"/>
      <c r="NU19" s="420"/>
      <c r="NV19" s="420"/>
      <c r="NW19" s="422">
        <v>198834</v>
      </c>
      <c r="NX19" s="413">
        <v>9820</v>
      </c>
      <c r="NY19" s="414">
        <v>208654</v>
      </c>
    </row>
    <row r="20" spans="1:389" ht="20.25" customHeight="1">
      <c r="A20" s="50" t="s">
        <v>88</v>
      </c>
      <c r="B20" s="44">
        <v>5603.02</v>
      </c>
      <c r="C20" s="45">
        <v>5483.4999999999991</v>
      </c>
      <c r="D20" s="103">
        <v>2.1800000000000002</v>
      </c>
      <c r="E20" s="245">
        <f>B20-P37</f>
        <v>0</v>
      </c>
      <c r="F20" s="245">
        <f>C20-Q37</f>
        <v>0</v>
      </c>
      <c r="G20" s="252" t="s">
        <v>89</v>
      </c>
      <c r="H20" s="339">
        <v>4452</v>
      </c>
      <c r="I20" s="340">
        <v>6729</v>
      </c>
      <c r="J20" s="341">
        <v>3186</v>
      </c>
      <c r="K20" s="342">
        <v>14367</v>
      </c>
      <c r="L20" s="343">
        <v>16077</v>
      </c>
      <c r="M20" s="344">
        <v>-10.64</v>
      </c>
      <c r="N20" s="345"/>
      <c r="O20" s="20" t="s">
        <v>49</v>
      </c>
      <c r="P20" s="21">
        <v>922.07</v>
      </c>
      <c r="Q20" s="390">
        <v>866.89</v>
      </c>
      <c r="R20" s="391">
        <v>6.37</v>
      </c>
      <c r="S20" s="21">
        <v>1031.01</v>
      </c>
      <c r="T20" s="390">
        <v>1010.96</v>
      </c>
      <c r="U20" s="391">
        <v>1.98</v>
      </c>
      <c r="V20" s="21">
        <v>922.74</v>
      </c>
      <c r="W20" s="390">
        <v>867.6</v>
      </c>
      <c r="X20" s="391">
        <v>6.36</v>
      </c>
      <c r="Y20" s="124"/>
      <c r="Z20" s="124"/>
      <c r="AA20" s="124" t="s">
        <v>66</v>
      </c>
      <c r="AB20" s="392">
        <v>12045</v>
      </c>
      <c r="AC20" s="392">
        <v>12045</v>
      </c>
      <c r="AD20" s="392">
        <v>12045</v>
      </c>
      <c r="AE20" s="392">
        <v>12045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314219</v>
      </c>
      <c r="AN20" s="420">
        <v>21930</v>
      </c>
      <c r="AO20" s="420">
        <v>161083</v>
      </c>
      <c r="AP20" s="421">
        <v>11088</v>
      </c>
      <c r="AQ20" s="421"/>
      <c r="AR20" s="421"/>
      <c r="AS20" s="421"/>
      <c r="AT20" s="421"/>
      <c r="AU20" s="422">
        <v>508320</v>
      </c>
      <c r="AV20" s="413">
        <v>114372</v>
      </c>
      <c r="AW20" s="414">
        <v>622692</v>
      </c>
      <c r="AX20" s="345"/>
      <c r="AY20" s="124"/>
      <c r="AZ20" s="408" t="s">
        <v>63</v>
      </c>
      <c r="BA20" s="419">
        <v>329584</v>
      </c>
      <c r="BB20" s="420">
        <v>4897</v>
      </c>
      <c r="BC20" s="420">
        <v>180067</v>
      </c>
      <c r="BD20" s="421">
        <v>8233</v>
      </c>
      <c r="BE20" s="420"/>
      <c r="BF20" s="420"/>
      <c r="BG20" s="420"/>
      <c r="BH20" s="420"/>
      <c r="BI20" s="422">
        <v>522781</v>
      </c>
      <c r="BJ20" s="413">
        <v>30060</v>
      </c>
      <c r="BK20" s="414">
        <v>552841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4109.42</v>
      </c>
      <c r="CG20" s="45">
        <v>5767.24</v>
      </c>
      <c r="CH20" s="103">
        <v>-28.75</v>
      </c>
      <c r="CI20" s="245">
        <f>CF20-CT37</f>
        <v>0</v>
      </c>
      <c r="CJ20" s="245">
        <f>CG20-CU37</f>
        <v>0</v>
      </c>
      <c r="CK20" s="252" t="s">
        <v>89</v>
      </c>
      <c r="CL20" s="342">
        <v>65</v>
      </c>
      <c r="CM20" s="356">
        <v>71</v>
      </c>
      <c r="CN20" s="357">
        <v>141</v>
      </c>
      <c r="CO20" s="342">
        <v>277</v>
      </c>
      <c r="CP20" s="343">
        <v>14233</v>
      </c>
      <c r="CQ20" s="344">
        <v>-98.05</v>
      </c>
      <c r="CR20" s="358"/>
      <c r="CS20" s="20" t="s">
        <v>49</v>
      </c>
      <c r="CT20" s="21">
        <v>698.5</v>
      </c>
      <c r="CU20" s="22">
        <v>771.58</v>
      </c>
      <c r="CV20" s="23">
        <v>-9.4700000000000006</v>
      </c>
      <c r="CW20" s="21">
        <v>542.63</v>
      </c>
      <c r="CX20" s="22">
        <v>548.85</v>
      </c>
      <c r="CY20" s="23">
        <v>-1.1299999999999999</v>
      </c>
      <c r="CZ20" s="21">
        <v>697.49</v>
      </c>
      <c r="DA20" s="22">
        <v>770.59</v>
      </c>
      <c r="DB20" s="23">
        <v>-9.49</v>
      </c>
      <c r="DC20" s="124"/>
      <c r="DD20" s="124"/>
      <c r="DE20" s="124" t="s">
        <v>66</v>
      </c>
      <c r="DF20" s="241">
        <v>12045</v>
      </c>
      <c r="DG20" s="241">
        <v>12045</v>
      </c>
      <c r="DH20" s="241">
        <v>12045</v>
      </c>
      <c r="DI20" s="383">
        <v>12045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107564</v>
      </c>
      <c r="DR20" s="420">
        <v>1034</v>
      </c>
      <c r="DS20" s="420">
        <v>33060</v>
      </c>
      <c r="DT20" s="421">
        <v>3896</v>
      </c>
      <c r="DU20" s="420">
        <v>0</v>
      </c>
      <c r="DV20" s="420">
        <v>0</v>
      </c>
      <c r="DW20" s="420">
        <v>0</v>
      </c>
      <c r="DX20" s="420">
        <v>0</v>
      </c>
      <c r="DY20" s="422">
        <v>145554</v>
      </c>
      <c r="DZ20" s="413">
        <v>1426</v>
      </c>
      <c r="EA20" s="414">
        <v>146980</v>
      </c>
      <c r="EB20" s="124"/>
      <c r="EC20" s="124"/>
      <c r="ED20" s="408" t="s">
        <v>63</v>
      </c>
      <c r="EE20" s="419">
        <v>22669</v>
      </c>
      <c r="EF20" s="420">
        <v>602</v>
      </c>
      <c r="EG20" s="420">
        <v>10949</v>
      </c>
      <c r="EH20" s="421">
        <v>287</v>
      </c>
      <c r="EI20" s="420">
        <v>0</v>
      </c>
      <c r="EJ20" s="420">
        <v>0</v>
      </c>
      <c r="EK20" s="420">
        <v>0</v>
      </c>
      <c r="EL20" s="420">
        <v>0</v>
      </c>
      <c r="EM20" s="422">
        <v>34507</v>
      </c>
      <c r="EN20" s="413">
        <v>828</v>
      </c>
      <c r="EO20" s="414">
        <v>35335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2678.82</v>
      </c>
      <c r="FK20" s="45">
        <v>3969.21</v>
      </c>
      <c r="FL20" s="103">
        <v>-32.51</v>
      </c>
      <c r="FM20" s="245">
        <f>FJ20-FX37</f>
        <v>0</v>
      </c>
      <c r="FN20" s="245">
        <f>FK20-FY37</f>
        <v>0</v>
      </c>
      <c r="FO20" s="252" t="s">
        <v>89</v>
      </c>
      <c r="FP20" s="264">
        <v>12</v>
      </c>
      <c r="FQ20" s="360">
        <v>12</v>
      </c>
      <c r="FR20" s="361">
        <v>12</v>
      </c>
      <c r="FS20" s="342">
        <v>36</v>
      </c>
      <c r="FT20" s="343">
        <v>13237</v>
      </c>
      <c r="FU20" s="344">
        <v>-99.73</v>
      </c>
      <c r="FV20" s="233"/>
      <c r="FW20" s="20" t="s">
        <v>49</v>
      </c>
      <c r="FX20" s="21">
        <v>745.22</v>
      </c>
      <c r="FY20" s="22">
        <v>805.95</v>
      </c>
      <c r="FZ20" s="23">
        <v>-7.54</v>
      </c>
      <c r="GA20" s="21">
        <v>421.2</v>
      </c>
      <c r="GB20" s="22">
        <v>527.13</v>
      </c>
      <c r="GC20" s="23">
        <v>-20.100000000000001</v>
      </c>
      <c r="GD20" s="21">
        <v>743.83</v>
      </c>
      <c r="GE20" s="22">
        <v>804.51</v>
      </c>
      <c r="GF20" s="23">
        <v>-7.54</v>
      </c>
      <c r="GG20" s="124"/>
      <c r="GH20" s="124"/>
      <c r="GI20" s="124" t="s">
        <v>66</v>
      </c>
      <c r="GJ20" s="457">
        <v>12045</v>
      </c>
      <c r="GK20" s="457">
        <v>12045</v>
      </c>
      <c r="GL20" s="457">
        <v>12045</v>
      </c>
      <c r="GM20" s="385">
        <v>12045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538626</v>
      </c>
      <c r="GV20" s="420">
        <v>8592</v>
      </c>
      <c r="GW20" s="420">
        <v>104257</v>
      </c>
      <c r="GX20" s="421">
        <v>40066</v>
      </c>
      <c r="GY20" s="420"/>
      <c r="GZ20" s="420"/>
      <c r="HA20" s="420"/>
      <c r="HB20" s="420"/>
      <c r="HC20" s="422">
        <v>691541</v>
      </c>
      <c r="HD20" s="413">
        <v>106359</v>
      </c>
      <c r="HE20" s="414">
        <v>797900</v>
      </c>
      <c r="HF20" s="124"/>
      <c r="HG20" s="124"/>
      <c r="HH20" s="408" t="s">
        <v>63</v>
      </c>
      <c r="HI20" s="419">
        <v>6946</v>
      </c>
      <c r="HJ20" s="420">
        <v>963</v>
      </c>
      <c r="HK20" s="420">
        <v>15969</v>
      </c>
      <c r="HL20" s="421">
        <v>3758</v>
      </c>
      <c r="HM20" s="420"/>
      <c r="HN20" s="420"/>
      <c r="HO20" s="420"/>
      <c r="HP20" s="420"/>
      <c r="HQ20" s="422">
        <v>27636</v>
      </c>
      <c r="HR20" s="413">
        <v>470</v>
      </c>
      <c r="HS20" s="414">
        <v>28106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3710.4800000000005</v>
      </c>
      <c r="IO20" s="45">
        <v>5116.119999999999</v>
      </c>
      <c r="IP20" s="103">
        <v>-27.47</v>
      </c>
      <c r="IQ20" s="245">
        <f>IN20-JB37</f>
        <v>0</v>
      </c>
      <c r="IR20" s="245">
        <f>IO20-JC37</f>
        <v>0</v>
      </c>
      <c r="IS20" s="252" t="s">
        <v>89</v>
      </c>
      <c r="IT20" s="264">
        <v>58</v>
      </c>
      <c r="IU20" s="360">
        <v>12</v>
      </c>
      <c r="IV20" s="361">
        <v>3</v>
      </c>
      <c r="IW20" s="342">
        <v>73</v>
      </c>
      <c r="IX20" s="343">
        <v>20673</v>
      </c>
      <c r="IY20" s="344">
        <v>-99.65</v>
      </c>
      <c r="IZ20" s="124"/>
      <c r="JA20" s="20" t="s">
        <v>49</v>
      </c>
      <c r="JB20" s="21">
        <v>652.34</v>
      </c>
      <c r="JC20" s="22">
        <v>761.3</v>
      </c>
      <c r="JD20" s="23">
        <v>-14.31</v>
      </c>
      <c r="JE20" s="21">
        <v>456.32</v>
      </c>
      <c r="JF20" s="22">
        <v>513.65</v>
      </c>
      <c r="JG20" s="23">
        <v>-11.16</v>
      </c>
      <c r="JH20" s="21">
        <v>649.16</v>
      </c>
      <c r="JI20" s="22">
        <v>760.08</v>
      </c>
      <c r="JJ20" s="23">
        <v>-14.59</v>
      </c>
      <c r="JK20" s="124"/>
      <c r="JL20" s="124"/>
      <c r="JM20" s="124" t="s">
        <v>66</v>
      </c>
      <c r="JN20" s="457">
        <v>12045</v>
      </c>
      <c r="JO20" s="457">
        <v>12045</v>
      </c>
      <c r="JP20" s="457">
        <v>12045</v>
      </c>
      <c r="JQ20" s="385">
        <v>12045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710600</v>
      </c>
      <c r="JZ20" s="420">
        <v>9838</v>
      </c>
      <c r="KA20" s="420">
        <v>231112</v>
      </c>
      <c r="KB20" s="421">
        <v>13797</v>
      </c>
      <c r="KC20" s="420"/>
      <c r="KD20" s="420"/>
      <c r="KE20" s="420"/>
      <c r="KF20" s="420"/>
      <c r="KG20" s="422">
        <v>965347</v>
      </c>
      <c r="KH20" s="413">
        <v>223864</v>
      </c>
      <c r="KI20" s="414">
        <v>1189211</v>
      </c>
      <c r="KJ20" s="124"/>
      <c r="KK20" s="124"/>
      <c r="KL20" s="408" t="s">
        <v>63</v>
      </c>
      <c r="KM20" s="419">
        <v>13267</v>
      </c>
      <c r="KN20" s="420">
        <v>74</v>
      </c>
      <c r="KO20" s="420">
        <v>4338</v>
      </c>
      <c r="KP20" s="421">
        <v>884</v>
      </c>
      <c r="KQ20" s="420"/>
      <c r="KR20" s="420"/>
      <c r="KS20" s="420"/>
      <c r="KT20" s="420"/>
      <c r="KU20" s="422">
        <v>18563</v>
      </c>
      <c r="KV20" s="413">
        <v>1856</v>
      </c>
      <c r="KW20" s="414">
        <v>20419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4696.9599999999991</v>
      </c>
      <c r="LS20" s="45">
        <v>5167.9299999999985</v>
      </c>
      <c r="LT20" s="120">
        <v>-9.11</v>
      </c>
      <c r="LU20" s="245">
        <f>LR20-MC37</f>
        <v>0</v>
      </c>
      <c r="LV20" s="245">
        <f>LS20-MD37</f>
        <v>0</v>
      </c>
      <c r="LW20" s="270" t="s">
        <v>89</v>
      </c>
      <c r="LX20" s="264">
        <v>14753</v>
      </c>
      <c r="LY20" s="268">
        <v>64220</v>
      </c>
      <c r="LZ20" s="269">
        <v>-77.03</v>
      </c>
      <c r="MA20" s="1"/>
      <c r="MB20" s="20" t="s">
        <v>49</v>
      </c>
      <c r="MC20" s="21">
        <v>910.71</v>
      </c>
      <c r="MD20" s="184">
        <v>801.51</v>
      </c>
      <c r="ME20" s="23">
        <v>13.62</v>
      </c>
      <c r="MF20" s="21">
        <v>989.86</v>
      </c>
      <c r="MG20" s="184">
        <v>670.45</v>
      </c>
      <c r="MH20" s="23">
        <v>47.64</v>
      </c>
      <c r="MI20" s="21">
        <v>911.21</v>
      </c>
      <c r="MJ20" s="184">
        <v>800.87</v>
      </c>
      <c r="MK20" s="23">
        <v>13.78</v>
      </c>
      <c r="ML20" s="6"/>
      <c r="MM20" s="6"/>
      <c r="MN20" s="6" t="s">
        <v>66</v>
      </c>
      <c r="MO20" s="386">
        <v>12045</v>
      </c>
      <c r="MP20" s="386">
        <v>12045</v>
      </c>
      <c r="MQ20" s="386">
        <v>12045</v>
      </c>
      <c r="MR20" s="386">
        <v>12045</v>
      </c>
      <c r="MS20" s="386">
        <v>12045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1671009</v>
      </c>
      <c r="NB20" s="420">
        <v>41394</v>
      </c>
      <c r="NC20" s="420">
        <v>529512</v>
      </c>
      <c r="ND20" s="421">
        <v>68847</v>
      </c>
      <c r="NE20" s="420"/>
      <c r="NF20" s="420"/>
      <c r="NG20" s="420"/>
      <c r="NH20" s="420"/>
      <c r="NI20" s="422">
        <v>2310762</v>
      </c>
      <c r="NJ20" s="413">
        <v>446021</v>
      </c>
      <c r="NK20" s="414">
        <v>2756783</v>
      </c>
      <c r="NL20" s="232"/>
      <c r="NM20" s="232"/>
      <c r="NN20" s="418" t="s">
        <v>63</v>
      </c>
      <c r="NO20" s="419">
        <v>372466</v>
      </c>
      <c r="NP20" s="420">
        <v>6536</v>
      </c>
      <c r="NQ20" s="420">
        <v>211323</v>
      </c>
      <c r="NR20" s="421">
        <v>13162</v>
      </c>
      <c r="NS20" s="420"/>
      <c r="NT20" s="420"/>
      <c r="NU20" s="420"/>
      <c r="NV20" s="420"/>
      <c r="NW20" s="422">
        <v>603487</v>
      </c>
      <c r="NX20" s="413">
        <v>33214</v>
      </c>
      <c r="NY20" s="414">
        <v>636701</v>
      </c>
    </row>
    <row r="21" spans="1:389" ht="20.25" customHeight="1" thickBot="1">
      <c r="A21" s="104" t="s">
        <v>47</v>
      </c>
      <c r="B21" s="46">
        <v>4229.55</v>
      </c>
      <c r="C21" s="47">
        <v>4112.5700000000006</v>
      </c>
      <c r="D21" s="107">
        <v>2.84</v>
      </c>
      <c r="E21" s="245">
        <f>B21-P13</f>
        <v>0</v>
      </c>
      <c r="F21" s="245">
        <f>C21-Q13</f>
        <v>0</v>
      </c>
      <c r="G21" s="252" t="s">
        <v>90</v>
      </c>
      <c r="H21" s="339">
        <v>6598</v>
      </c>
      <c r="I21" s="340">
        <v>3874</v>
      </c>
      <c r="J21" s="341">
        <v>2340</v>
      </c>
      <c r="K21" s="342">
        <v>12812</v>
      </c>
      <c r="L21" s="343">
        <v>17752</v>
      </c>
      <c r="M21" s="344">
        <v>-27.83</v>
      </c>
      <c r="N21" s="345"/>
      <c r="O21" s="20" t="s">
        <v>54</v>
      </c>
      <c r="P21" s="21">
        <v>1276.3499999999999</v>
      </c>
      <c r="Q21" s="390">
        <v>1220.77</v>
      </c>
      <c r="R21" s="391">
        <v>4.55</v>
      </c>
      <c r="S21" s="21">
        <v>343.88</v>
      </c>
      <c r="T21" s="390">
        <v>294.14999999999998</v>
      </c>
      <c r="U21" s="391">
        <v>16.91</v>
      </c>
      <c r="V21" s="21">
        <v>1270.55</v>
      </c>
      <c r="W21" s="390">
        <v>1216.22</v>
      </c>
      <c r="X21" s="391">
        <v>4.47</v>
      </c>
      <c r="Y21" s="124"/>
      <c r="Z21" s="124"/>
      <c r="AA21" s="124" t="s">
        <v>71</v>
      </c>
      <c r="AB21" s="392">
        <v>12586</v>
      </c>
      <c r="AC21" s="392">
        <v>12586</v>
      </c>
      <c r="AD21" s="392">
        <v>12586</v>
      </c>
      <c r="AE21" s="392">
        <v>12586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3336.58</v>
      </c>
      <c r="CG21" s="47">
        <v>3978.5699999999997</v>
      </c>
      <c r="CH21" s="107">
        <v>-16.14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21799</v>
      </c>
      <c r="CQ21" s="344">
        <v>-100</v>
      </c>
      <c r="CR21" s="358"/>
      <c r="CS21" s="20" t="s">
        <v>54</v>
      </c>
      <c r="CT21" s="21">
        <v>616.33000000000004</v>
      </c>
      <c r="CU21" s="22">
        <v>712.83</v>
      </c>
      <c r="CV21" s="23">
        <v>-13.54</v>
      </c>
      <c r="CW21" s="21">
        <v>367.51</v>
      </c>
      <c r="CX21" s="22">
        <v>456.23</v>
      </c>
      <c r="CY21" s="23">
        <v>-19.45</v>
      </c>
      <c r="CZ21" s="21">
        <v>614.72</v>
      </c>
      <c r="DA21" s="22">
        <v>711.69</v>
      </c>
      <c r="DB21" s="23">
        <v>-13.63</v>
      </c>
      <c r="DC21" s="124"/>
      <c r="DD21" s="124"/>
      <c r="DE21" s="124" t="s">
        <v>71</v>
      </c>
      <c r="DF21" s="241">
        <v>12586</v>
      </c>
      <c r="DG21" s="241">
        <v>12586</v>
      </c>
      <c r="DH21" s="241">
        <v>12586</v>
      </c>
      <c r="DI21" s="383">
        <v>12586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2621.7400000000002</v>
      </c>
      <c r="FK21" s="47">
        <v>3015.55</v>
      </c>
      <c r="FL21" s="107">
        <v>-13.06</v>
      </c>
      <c r="FM21" s="245">
        <f>FJ21-FX13</f>
        <v>0</v>
      </c>
      <c r="FN21" s="245">
        <f>FK21-FY13</f>
        <v>0</v>
      </c>
      <c r="FO21" s="252" t="s">
        <v>90</v>
      </c>
      <c r="FP21" s="264">
        <v>2</v>
      </c>
      <c r="FQ21" s="360">
        <v>0</v>
      </c>
      <c r="FR21" s="361">
        <v>0</v>
      </c>
      <c r="FS21" s="342">
        <v>2</v>
      </c>
      <c r="FT21" s="343">
        <v>15795</v>
      </c>
      <c r="FU21" s="344">
        <v>-99.99</v>
      </c>
      <c r="FV21" s="233"/>
      <c r="FW21" s="20" t="s">
        <v>54</v>
      </c>
      <c r="FX21" s="21">
        <v>325.04000000000002</v>
      </c>
      <c r="FY21" s="22">
        <v>537.4</v>
      </c>
      <c r="FZ21" s="23">
        <v>-39.520000000000003</v>
      </c>
      <c r="GA21" s="21">
        <v>154.62</v>
      </c>
      <c r="GB21" s="22">
        <v>328.8</v>
      </c>
      <c r="GC21" s="23">
        <v>-52.97</v>
      </c>
      <c r="GD21" s="21">
        <v>324.31</v>
      </c>
      <c r="GE21" s="22">
        <v>536.32000000000005</v>
      </c>
      <c r="GF21" s="23">
        <v>-39.53</v>
      </c>
      <c r="GG21" s="124"/>
      <c r="GH21" s="124"/>
      <c r="GI21" s="124" t="s">
        <v>71</v>
      </c>
      <c r="GJ21" s="457">
        <v>12586</v>
      </c>
      <c r="GK21" s="457">
        <v>12586</v>
      </c>
      <c r="GL21" s="457">
        <v>12586</v>
      </c>
      <c r="GM21" s="385">
        <v>12586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3674.42</v>
      </c>
      <c r="IO21" s="47">
        <v>4144.1400000000003</v>
      </c>
      <c r="IP21" s="107">
        <v>-11.33</v>
      </c>
      <c r="IQ21" s="245">
        <f>IN21-JB13</f>
        <v>0</v>
      </c>
      <c r="IR21" s="245">
        <f>IO21-JC13</f>
        <v>0</v>
      </c>
      <c r="IS21" s="252" t="s">
        <v>90</v>
      </c>
      <c r="IT21" s="264">
        <v>96</v>
      </c>
      <c r="IU21" s="360">
        <v>0</v>
      </c>
      <c r="IV21" s="361">
        <v>0</v>
      </c>
      <c r="IW21" s="342">
        <v>96</v>
      </c>
      <c r="IX21" s="343">
        <v>22622</v>
      </c>
      <c r="IY21" s="344">
        <v>-99.58</v>
      </c>
      <c r="IZ21" s="124"/>
      <c r="JA21" s="20" t="s">
        <v>54</v>
      </c>
      <c r="JB21" s="21">
        <v>652.02</v>
      </c>
      <c r="JC21" s="22">
        <v>722.04</v>
      </c>
      <c r="JD21" s="23">
        <v>-9.6999999999999993</v>
      </c>
      <c r="JE21" s="21">
        <v>562.02</v>
      </c>
      <c r="JF21" s="22">
        <v>712.41</v>
      </c>
      <c r="JG21" s="23">
        <v>-21.11</v>
      </c>
      <c r="JH21" s="21">
        <v>650.55999999999995</v>
      </c>
      <c r="JI21" s="22">
        <v>721.99</v>
      </c>
      <c r="JJ21" s="23">
        <v>-9.89</v>
      </c>
      <c r="JK21" s="124"/>
      <c r="JL21" s="124"/>
      <c r="JM21" s="124" t="s">
        <v>71</v>
      </c>
      <c r="JN21" s="457">
        <v>12586</v>
      </c>
      <c r="JO21" s="457">
        <v>12586</v>
      </c>
      <c r="JP21" s="457">
        <v>12586</v>
      </c>
      <c r="JQ21" s="385">
        <v>12586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3501.94</v>
      </c>
      <c r="LS21" s="47">
        <v>3835.98</v>
      </c>
      <c r="LT21" s="77">
        <v>-8.7100000000000009</v>
      </c>
      <c r="LU21" s="245">
        <f>LR21-MC13</f>
        <v>0</v>
      </c>
      <c r="LV21" s="245">
        <f>LS21-MD13</f>
        <v>0</v>
      </c>
      <c r="LW21" s="270" t="s">
        <v>90</v>
      </c>
      <c r="LX21" s="264">
        <v>12910</v>
      </c>
      <c r="LY21" s="268">
        <v>77968</v>
      </c>
      <c r="LZ21" s="269">
        <v>-83.44</v>
      </c>
      <c r="MA21" s="1"/>
      <c r="MB21" s="20" t="s">
        <v>54</v>
      </c>
      <c r="MC21" s="21">
        <v>1237</v>
      </c>
      <c r="MD21" s="184">
        <v>833.32</v>
      </c>
      <c r="ME21" s="23">
        <v>48.44</v>
      </c>
      <c r="MF21" s="21">
        <v>351.2</v>
      </c>
      <c r="MG21" s="184">
        <v>463.69</v>
      </c>
      <c r="MH21" s="23">
        <v>-24.26</v>
      </c>
      <c r="MI21" s="21">
        <v>1231.3699999999999</v>
      </c>
      <c r="MJ21" s="184">
        <v>831.54</v>
      </c>
      <c r="MK21" s="23">
        <v>48.08</v>
      </c>
      <c r="ML21" s="6"/>
      <c r="MM21" s="6"/>
      <c r="MN21" s="6" t="s">
        <v>71</v>
      </c>
      <c r="MO21" s="386">
        <v>12586</v>
      </c>
      <c r="MP21" s="386">
        <v>12586</v>
      </c>
      <c r="MQ21" s="386">
        <v>12586</v>
      </c>
      <c r="MR21" s="386">
        <v>12586</v>
      </c>
      <c r="MS21" s="386">
        <v>12586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5970.0599999999995</v>
      </c>
      <c r="C22" s="49">
        <v>5776.0300000000007</v>
      </c>
      <c r="D22" s="111">
        <v>3.36</v>
      </c>
      <c r="E22" s="245">
        <f>B22-P25</f>
        <v>0</v>
      </c>
      <c r="F22" s="245">
        <f>C22-Q25</f>
        <v>0</v>
      </c>
      <c r="G22" s="251" t="s">
        <v>91</v>
      </c>
      <c r="H22" s="339">
        <v>7124</v>
      </c>
      <c r="I22" s="340">
        <v>4259</v>
      </c>
      <c r="J22" s="341">
        <v>2915</v>
      </c>
      <c r="K22" s="342">
        <v>14298</v>
      </c>
      <c r="L22" s="343">
        <v>15943</v>
      </c>
      <c r="M22" s="344">
        <v>-10.32</v>
      </c>
      <c r="N22" s="345"/>
      <c r="O22" s="20" t="s">
        <v>60</v>
      </c>
      <c r="P22" s="21">
        <v>407.86</v>
      </c>
      <c r="Q22" s="390">
        <v>435.26</v>
      </c>
      <c r="R22" s="391">
        <v>-6.3</v>
      </c>
      <c r="S22" s="21">
        <v>201.27</v>
      </c>
      <c r="T22" s="390">
        <v>215.41</v>
      </c>
      <c r="U22" s="391">
        <v>-6.56</v>
      </c>
      <c r="V22" s="21">
        <v>406.58</v>
      </c>
      <c r="W22" s="390">
        <v>434.18</v>
      </c>
      <c r="X22" s="391">
        <v>-6.36</v>
      </c>
      <c r="Y22" s="124"/>
      <c r="Z22" s="124"/>
      <c r="AA22" s="124" t="s">
        <v>75</v>
      </c>
      <c r="AB22" s="392">
        <v>1796</v>
      </c>
      <c r="AC22" s="392">
        <v>1796</v>
      </c>
      <c r="AD22" s="392">
        <v>1796</v>
      </c>
      <c r="AE22" s="392">
        <v>1796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492275</v>
      </c>
      <c r="AN22" s="434">
        <v>32165</v>
      </c>
      <c r="AO22" s="434">
        <v>206861</v>
      </c>
      <c r="AP22" s="435">
        <v>16217</v>
      </c>
      <c r="AQ22" s="435"/>
      <c r="AR22" s="435"/>
      <c r="AS22" s="435"/>
      <c r="AT22" s="435"/>
      <c r="AU22" s="436">
        <v>747518</v>
      </c>
      <c r="AV22" s="437">
        <v>152234</v>
      </c>
      <c r="AW22" s="437">
        <v>899752</v>
      </c>
      <c r="AX22" s="257"/>
      <c r="AY22" s="148"/>
      <c r="AZ22" s="432" t="s">
        <v>40</v>
      </c>
      <c r="BA22" s="433">
        <v>479257</v>
      </c>
      <c r="BB22" s="434">
        <v>6529</v>
      </c>
      <c r="BC22" s="434">
        <v>218768</v>
      </c>
      <c r="BD22" s="435">
        <v>12745</v>
      </c>
      <c r="BE22" s="438"/>
      <c r="BF22" s="438"/>
      <c r="BG22" s="438"/>
      <c r="BH22" s="438"/>
      <c r="BI22" s="436">
        <v>717299</v>
      </c>
      <c r="BJ22" s="437">
        <v>39322</v>
      </c>
      <c r="BK22" s="437">
        <v>756621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5599.74</v>
      </c>
      <c r="CG22" s="49">
        <v>6345.42</v>
      </c>
      <c r="CH22" s="111">
        <v>-11.75</v>
      </c>
      <c r="CI22" s="245">
        <f>CF22-CT25</f>
        <v>0</v>
      </c>
      <c r="CJ22" s="245">
        <f>CG22-CU25</f>
        <v>0</v>
      </c>
      <c r="CK22" s="251" t="s">
        <v>91</v>
      </c>
      <c r="CL22" s="342">
        <v>85</v>
      </c>
      <c r="CM22" s="356">
        <v>85</v>
      </c>
      <c r="CN22" s="357">
        <v>218</v>
      </c>
      <c r="CO22" s="342">
        <v>388</v>
      </c>
      <c r="CP22" s="343">
        <v>11999</v>
      </c>
      <c r="CQ22" s="344">
        <v>-96.77</v>
      </c>
      <c r="CR22" s="358"/>
      <c r="CS22" s="20" t="s">
        <v>60</v>
      </c>
      <c r="CT22" s="21">
        <v>268.11</v>
      </c>
      <c r="CU22" s="22">
        <v>305.73</v>
      </c>
      <c r="CV22" s="23">
        <v>-12.3</v>
      </c>
      <c r="CW22" s="21">
        <v>285.63</v>
      </c>
      <c r="CX22" s="22">
        <v>305.2</v>
      </c>
      <c r="CY22" s="23">
        <v>-6.41</v>
      </c>
      <c r="CZ22" s="21">
        <v>268.23</v>
      </c>
      <c r="DA22" s="22">
        <v>305.73</v>
      </c>
      <c r="DB22" s="23">
        <v>-12.27</v>
      </c>
      <c r="DC22" s="124"/>
      <c r="DD22" s="124"/>
      <c r="DE22" s="124" t="s">
        <v>75</v>
      </c>
      <c r="DF22" s="241">
        <v>1796</v>
      </c>
      <c r="DG22" s="241">
        <v>1796</v>
      </c>
      <c r="DH22" s="241">
        <v>1796</v>
      </c>
      <c r="DI22" s="383">
        <v>1796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117684</v>
      </c>
      <c r="DR22" s="434">
        <v>1358</v>
      </c>
      <c r="DS22" s="434">
        <v>37770</v>
      </c>
      <c r="DT22" s="435">
        <v>4889</v>
      </c>
      <c r="DU22" s="438">
        <v>0</v>
      </c>
      <c r="DV22" s="438">
        <v>0</v>
      </c>
      <c r="DW22" s="438">
        <v>0</v>
      </c>
      <c r="DX22" s="438">
        <v>0</v>
      </c>
      <c r="DY22" s="436">
        <v>161701</v>
      </c>
      <c r="DZ22" s="437">
        <v>2199</v>
      </c>
      <c r="EA22" s="437">
        <v>163900</v>
      </c>
      <c r="EB22" s="124"/>
      <c r="EC22" s="124"/>
      <c r="ED22" s="432" t="s">
        <v>40</v>
      </c>
      <c r="EE22" s="433">
        <v>24512</v>
      </c>
      <c r="EF22" s="434">
        <v>883</v>
      </c>
      <c r="EG22" s="434">
        <v>11917</v>
      </c>
      <c r="EH22" s="435">
        <v>372</v>
      </c>
      <c r="EI22" s="438">
        <v>0</v>
      </c>
      <c r="EJ22" s="438">
        <v>0</v>
      </c>
      <c r="EK22" s="438">
        <v>0</v>
      </c>
      <c r="EL22" s="438">
        <v>0</v>
      </c>
      <c r="EM22" s="436">
        <v>37684</v>
      </c>
      <c r="EN22" s="437">
        <v>1046</v>
      </c>
      <c r="EO22" s="437">
        <v>38730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3596.4800000000005</v>
      </c>
      <c r="FK22" s="49">
        <v>4365.08</v>
      </c>
      <c r="FL22" s="111">
        <v>-17.61</v>
      </c>
      <c r="FM22" s="245">
        <f>FJ22-FX25</f>
        <v>0</v>
      </c>
      <c r="FN22" s="245">
        <f>FK22-FY25</f>
        <v>0</v>
      </c>
      <c r="FO22" s="251" t="s">
        <v>91</v>
      </c>
      <c r="FP22" s="264">
        <v>145</v>
      </c>
      <c r="FQ22" s="360">
        <v>136</v>
      </c>
      <c r="FR22" s="361">
        <v>122</v>
      </c>
      <c r="FS22" s="342">
        <v>403</v>
      </c>
      <c r="FT22" s="343">
        <v>9659</v>
      </c>
      <c r="FU22" s="344">
        <v>-95.83</v>
      </c>
      <c r="FV22" s="233"/>
      <c r="FW22" s="20" t="s">
        <v>60</v>
      </c>
      <c r="FX22" s="21">
        <v>185.03</v>
      </c>
      <c r="FY22" s="22">
        <v>288.56</v>
      </c>
      <c r="FZ22" s="23">
        <v>-35.880000000000003</v>
      </c>
      <c r="GA22" s="21">
        <v>102.6</v>
      </c>
      <c r="GB22" s="22">
        <v>166.92</v>
      </c>
      <c r="GC22" s="23">
        <v>-38.53</v>
      </c>
      <c r="GD22" s="21">
        <v>184.67</v>
      </c>
      <c r="GE22" s="22">
        <v>287.93</v>
      </c>
      <c r="GF22" s="23">
        <v>-35.86</v>
      </c>
      <c r="GG22" s="124"/>
      <c r="GH22" s="124"/>
      <c r="GI22" s="124" t="s">
        <v>75</v>
      </c>
      <c r="GJ22" s="457">
        <v>1796</v>
      </c>
      <c r="GK22" s="457">
        <v>1796</v>
      </c>
      <c r="GL22" s="457">
        <v>1796</v>
      </c>
      <c r="GM22" s="385">
        <v>1796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632413</v>
      </c>
      <c r="GV22" s="434">
        <v>13962</v>
      </c>
      <c r="GW22" s="434">
        <v>177247</v>
      </c>
      <c r="GX22" s="435">
        <v>52003</v>
      </c>
      <c r="GY22" s="438"/>
      <c r="GZ22" s="438"/>
      <c r="HA22" s="438"/>
      <c r="HB22" s="438"/>
      <c r="HC22" s="436">
        <v>875625</v>
      </c>
      <c r="HD22" s="437">
        <v>139043</v>
      </c>
      <c r="HE22" s="437">
        <v>1014668</v>
      </c>
      <c r="HF22" s="124"/>
      <c r="HG22" s="124"/>
      <c r="HH22" s="432" t="s">
        <v>40</v>
      </c>
      <c r="HI22" s="433">
        <v>8389</v>
      </c>
      <c r="HJ22" s="434">
        <v>1413</v>
      </c>
      <c r="HK22" s="434">
        <v>19837</v>
      </c>
      <c r="HL22" s="435">
        <v>4402</v>
      </c>
      <c r="HM22" s="438"/>
      <c r="HN22" s="438"/>
      <c r="HO22" s="438"/>
      <c r="HP22" s="438"/>
      <c r="HQ22" s="436">
        <v>34041</v>
      </c>
      <c r="HR22" s="437">
        <v>589</v>
      </c>
      <c r="HS22" s="437">
        <v>34630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4683.97</v>
      </c>
      <c r="IO22" s="49">
        <v>5395.48</v>
      </c>
      <c r="IP22" s="111">
        <v>-13.19</v>
      </c>
      <c r="IQ22" s="245">
        <f>IN22-JB25</f>
        <v>0</v>
      </c>
      <c r="IR22" s="245">
        <f>IO22-JC25</f>
        <v>0</v>
      </c>
      <c r="IS22" s="251" t="s">
        <v>91</v>
      </c>
      <c r="IT22" s="264">
        <v>27</v>
      </c>
      <c r="IU22" s="360">
        <v>6</v>
      </c>
      <c r="IV22" s="361">
        <v>0</v>
      </c>
      <c r="IW22" s="342">
        <v>33</v>
      </c>
      <c r="IX22" s="343">
        <v>12836</v>
      </c>
      <c r="IY22" s="344">
        <v>-99.74</v>
      </c>
      <c r="IZ22" s="124"/>
      <c r="JA22" s="20" t="s">
        <v>60</v>
      </c>
      <c r="JB22" s="21">
        <v>214.24</v>
      </c>
      <c r="JC22" s="22">
        <v>235.13</v>
      </c>
      <c r="JD22" s="23">
        <v>-8.8800000000000008</v>
      </c>
      <c r="JE22" s="21">
        <v>145.02000000000001</v>
      </c>
      <c r="JF22" s="22">
        <v>180.88</v>
      </c>
      <c r="JG22" s="23">
        <v>-19.829999999999998</v>
      </c>
      <c r="JH22" s="21">
        <v>213.11</v>
      </c>
      <c r="JI22" s="22">
        <v>234.87</v>
      </c>
      <c r="JJ22" s="23">
        <v>-9.26</v>
      </c>
      <c r="JK22" s="124"/>
      <c r="JL22" s="124"/>
      <c r="JM22" s="124" t="s">
        <v>75</v>
      </c>
      <c r="JN22" s="457">
        <v>1796</v>
      </c>
      <c r="JO22" s="457">
        <v>1796</v>
      </c>
      <c r="JP22" s="457">
        <v>1796</v>
      </c>
      <c r="JQ22" s="385">
        <v>1796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882184</v>
      </c>
      <c r="JZ22" s="434">
        <v>15986</v>
      </c>
      <c r="KA22" s="434">
        <v>325372</v>
      </c>
      <c r="KB22" s="435">
        <v>20177</v>
      </c>
      <c r="KC22" s="438"/>
      <c r="KD22" s="438"/>
      <c r="KE22" s="438"/>
      <c r="KF22" s="438"/>
      <c r="KG22" s="436">
        <v>1243719</v>
      </c>
      <c r="KH22" s="437">
        <v>297733</v>
      </c>
      <c r="KI22" s="437">
        <v>1541452</v>
      </c>
      <c r="KJ22" s="124"/>
      <c r="KK22" s="124"/>
      <c r="KL22" s="432" t="s">
        <v>40</v>
      </c>
      <c r="KM22" s="433">
        <v>19900</v>
      </c>
      <c r="KN22" s="434">
        <v>149</v>
      </c>
      <c r="KO22" s="434">
        <v>10846</v>
      </c>
      <c r="KP22" s="435">
        <v>928</v>
      </c>
      <c r="KQ22" s="438"/>
      <c r="KR22" s="438"/>
      <c r="KS22" s="438"/>
      <c r="KT22" s="438"/>
      <c r="KU22" s="436">
        <v>31823</v>
      </c>
      <c r="KV22" s="437">
        <v>2077</v>
      </c>
      <c r="KW22" s="437">
        <v>33900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5904.46</v>
      </c>
      <c r="LS22" s="49">
        <v>5561.0899999999992</v>
      </c>
      <c r="LT22" s="88">
        <v>6.17</v>
      </c>
      <c r="LU22" s="245">
        <f>LR22-MC25</f>
        <v>0</v>
      </c>
      <c r="LV22" s="245">
        <f>LS22-MD25</f>
        <v>0</v>
      </c>
      <c r="LW22" s="267" t="s">
        <v>91</v>
      </c>
      <c r="LX22" s="264">
        <v>15122</v>
      </c>
      <c r="LY22" s="268">
        <v>50437</v>
      </c>
      <c r="LZ22" s="269">
        <v>-70.02</v>
      </c>
      <c r="MA22" s="1"/>
      <c r="MB22" s="20" t="s">
        <v>60</v>
      </c>
      <c r="MC22" s="21">
        <v>398.26</v>
      </c>
      <c r="MD22" s="184">
        <v>319.08999999999997</v>
      </c>
      <c r="ME22" s="23">
        <v>24.81</v>
      </c>
      <c r="MF22" s="21">
        <v>199.45</v>
      </c>
      <c r="MG22" s="184">
        <v>216.17</v>
      </c>
      <c r="MH22" s="23">
        <v>-7.73</v>
      </c>
      <c r="MI22" s="21">
        <v>397</v>
      </c>
      <c r="MJ22" s="184">
        <v>318.58999999999997</v>
      </c>
      <c r="MK22" s="23">
        <v>24.61</v>
      </c>
      <c r="ML22" s="6"/>
      <c r="MM22" s="6"/>
      <c r="MN22" s="6" t="s">
        <v>75</v>
      </c>
      <c r="MO22" s="386">
        <v>1796</v>
      </c>
      <c r="MP22" s="386">
        <v>1796</v>
      </c>
      <c r="MQ22" s="386">
        <v>1796</v>
      </c>
      <c r="MR22" s="386">
        <v>1796</v>
      </c>
      <c r="MS22" s="386">
        <v>1796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2124556</v>
      </c>
      <c r="NB22" s="434">
        <v>63471</v>
      </c>
      <c r="NC22" s="434">
        <v>747250</v>
      </c>
      <c r="ND22" s="435">
        <v>93286</v>
      </c>
      <c r="NE22" s="438"/>
      <c r="NF22" s="438"/>
      <c r="NG22" s="438"/>
      <c r="NH22" s="438"/>
      <c r="NI22" s="436">
        <v>3028563</v>
      </c>
      <c r="NJ22" s="437">
        <v>591209</v>
      </c>
      <c r="NK22" s="437">
        <v>3619772</v>
      </c>
      <c r="NL22" s="232"/>
      <c r="NM22" s="232"/>
      <c r="NN22" s="439" t="s">
        <v>40</v>
      </c>
      <c r="NO22" s="433">
        <v>532058</v>
      </c>
      <c r="NP22" s="434">
        <v>8974</v>
      </c>
      <c r="NQ22" s="434">
        <v>261368</v>
      </c>
      <c r="NR22" s="435">
        <v>18447</v>
      </c>
      <c r="NS22" s="438"/>
      <c r="NT22" s="438"/>
      <c r="NU22" s="438"/>
      <c r="NV22" s="438"/>
      <c r="NW22" s="436">
        <v>820847</v>
      </c>
      <c r="NX22" s="437">
        <v>43034</v>
      </c>
      <c r="NY22" s="437">
        <v>863881</v>
      </c>
    </row>
    <row r="23" spans="1:389" ht="20.25" customHeight="1" thickTop="1">
      <c r="A23" s="112" t="s">
        <v>92</v>
      </c>
      <c r="B23" s="44">
        <v>2242.17</v>
      </c>
      <c r="C23" s="45">
        <v>2205.23</v>
      </c>
      <c r="D23" s="103">
        <v>1.68</v>
      </c>
      <c r="E23" s="245">
        <f>B23-S37</f>
        <v>0</v>
      </c>
      <c r="F23" s="245">
        <f>C23-T37</f>
        <v>0</v>
      </c>
      <c r="G23" s="251" t="s">
        <v>93</v>
      </c>
      <c r="H23" s="339">
        <v>10987</v>
      </c>
      <c r="I23" s="340">
        <v>12231</v>
      </c>
      <c r="J23" s="341">
        <v>4455</v>
      </c>
      <c r="K23" s="342">
        <v>27673</v>
      </c>
      <c r="L23" s="343">
        <v>35170</v>
      </c>
      <c r="M23" s="344">
        <v>-21.32</v>
      </c>
      <c r="N23" s="345"/>
      <c r="O23" s="20" t="s">
        <v>65</v>
      </c>
      <c r="P23" s="21">
        <v>365.38</v>
      </c>
      <c r="Q23" s="463">
        <v>367.32</v>
      </c>
      <c r="R23" s="391">
        <v>-0.53</v>
      </c>
      <c r="S23" s="21">
        <v>271.83999999999997</v>
      </c>
      <c r="T23" s="390">
        <v>266.14</v>
      </c>
      <c r="U23" s="391">
        <v>2.14</v>
      </c>
      <c r="V23" s="21">
        <v>364.8</v>
      </c>
      <c r="W23" s="390">
        <v>366.83</v>
      </c>
      <c r="X23" s="391">
        <v>-0.55000000000000004</v>
      </c>
      <c r="Y23" s="124"/>
      <c r="Z23" s="148" t="s">
        <v>45</v>
      </c>
      <c r="AA23" s="148"/>
      <c r="AB23" s="464">
        <v>82.98</v>
      </c>
      <c r="AC23" s="464">
        <v>56.16</v>
      </c>
      <c r="AD23" s="464">
        <v>27.47</v>
      </c>
      <c r="AE23" s="464">
        <v>55.54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1865.9099999999996</v>
      </c>
      <c r="CG23" s="45">
        <v>1888.2400000000002</v>
      </c>
      <c r="CH23" s="103">
        <v>-1.18</v>
      </c>
      <c r="CI23" s="245">
        <f>CF23-CW37</f>
        <v>0</v>
      </c>
      <c r="CJ23" s="245">
        <f>CG23-CX37</f>
        <v>0</v>
      </c>
      <c r="CK23" s="251" t="s">
        <v>93</v>
      </c>
      <c r="CL23" s="342">
        <v>362</v>
      </c>
      <c r="CM23" s="356">
        <v>357</v>
      </c>
      <c r="CN23" s="357">
        <v>361</v>
      </c>
      <c r="CO23" s="342">
        <v>1080</v>
      </c>
      <c r="CP23" s="343">
        <v>31695</v>
      </c>
      <c r="CQ23" s="344">
        <v>-96.59</v>
      </c>
      <c r="CR23" s="358"/>
      <c r="CS23" s="20" t="s">
        <v>65</v>
      </c>
      <c r="CT23" s="21">
        <v>314.5</v>
      </c>
      <c r="CU23" s="22">
        <v>339.43</v>
      </c>
      <c r="CV23" s="23">
        <v>-7.34</v>
      </c>
      <c r="CW23" s="21">
        <v>241.39</v>
      </c>
      <c r="CX23" s="22">
        <v>263</v>
      </c>
      <c r="CY23" s="23">
        <v>-8.2200000000000006</v>
      </c>
      <c r="CZ23" s="21">
        <v>314.02999999999997</v>
      </c>
      <c r="DA23" s="22">
        <v>339.09</v>
      </c>
      <c r="DB23" s="23">
        <v>-7.39</v>
      </c>
      <c r="DC23" s="124"/>
      <c r="DD23" s="148" t="s">
        <v>45</v>
      </c>
      <c r="DE23" s="148"/>
      <c r="DF23" s="187">
        <v>0.66</v>
      </c>
      <c r="DG23" s="187">
        <v>0.74</v>
      </c>
      <c r="DH23" s="187">
        <v>22.66</v>
      </c>
      <c r="DI23" s="187">
        <v>8.02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1514.02</v>
      </c>
      <c r="FK23" s="45">
        <v>1809.4099999999999</v>
      </c>
      <c r="FL23" s="103">
        <v>-16.329999999999998</v>
      </c>
      <c r="FM23" s="245">
        <f>FJ23-GA37</f>
        <v>0</v>
      </c>
      <c r="FN23" s="245">
        <f>FK23-GB37</f>
        <v>0</v>
      </c>
      <c r="FO23" s="251" t="s">
        <v>93</v>
      </c>
      <c r="FP23" s="264">
        <v>256</v>
      </c>
      <c r="FQ23" s="360">
        <v>245</v>
      </c>
      <c r="FR23" s="361">
        <v>185</v>
      </c>
      <c r="FS23" s="342">
        <v>686</v>
      </c>
      <c r="FT23" s="343">
        <v>25273</v>
      </c>
      <c r="FU23" s="344">
        <v>-97.29</v>
      </c>
      <c r="FV23" s="233"/>
      <c r="FW23" s="20" t="s">
        <v>65</v>
      </c>
      <c r="FX23" s="21">
        <v>320.22000000000003</v>
      </c>
      <c r="FY23" s="22">
        <v>479.39</v>
      </c>
      <c r="FZ23" s="23">
        <v>-33.200000000000003</v>
      </c>
      <c r="GA23" s="21">
        <v>301.66000000000003</v>
      </c>
      <c r="GB23" s="22">
        <v>341.97</v>
      </c>
      <c r="GC23" s="23">
        <v>-11.79</v>
      </c>
      <c r="GD23" s="21">
        <v>320.14</v>
      </c>
      <c r="GE23" s="22">
        <v>478.68</v>
      </c>
      <c r="GF23" s="23">
        <v>-33.119999999999997</v>
      </c>
      <c r="GG23" s="124"/>
      <c r="GH23" s="148" t="s">
        <v>45</v>
      </c>
      <c r="GI23" s="148"/>
      <c r="GJ23" s="187">
        <v>21.58</v>
      </c>
      <c r="GK23" s="187">
        <v>28.52</v>
      </c>
      <c r="GL23" s="187">
        <v>28.73</v>
      </c>
      <c r="GM23" s="187">
        <v>26.27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1489.8600000000001</v>
      </c>
      <c r="IO23" s="45">
        <v>1931.8999999999999</v>
      </c>
      <c r="IP23" s="103">
        <v>-22.88</v>
      </c>
      <c r="IQ23" s="245">
        <f>IN23-JE37</f>
        <v>0</v>
      </c>
      <c r="IR23" s="245">
        <f>IO23-JF37</f>
        <v>0</v>
      </c>
      <c r="IS23" s="251" t="s">
        <v>93</v>
      </c>
      <c r="IT23" s="264">
        <v>153</v>
      </c>
      <c r="IU23" s="360">
        <v>138</v>
      </c>
      <c r="IV23" s="361">
        <v>6</v>
      </c>
      <c r="IW23" s="342">
        <v>297</v>
      </c>
      <c r="IX23" s="343">
        <v>36909</v>
      </c>
      <c r="IY23" s="344">
        <v>-99.2</v>
      </c>
      <c r="IZ23" s="124"/>
      <c r="JA23" s="20" t="s">
        <v>65</v>
      </c>
      <c r="JB23" s="21">
        <v>325.06</v>
      </c>
      <c r="JC23" s="22">
        <v>427.52</v>
      </c>
      <c r="JD23" s="23">
        <v>-23.97</v>
      </c>
      <c r="JE23" s="21">
        <v>305.64999999999998</v>
      </c>
      <c r="JF23" s="22">
        <v>404.98</v>
      </c>
      <c r="JG23" s="23">
        <v>-24.53</v>
      </c>
      <c r="JH23" s="21">
        <v>324.74</v>
      </c>
      <c r="JI23" s="22">
        <v>427.41</v>
      </c>
      <c r="JJ23" s="23">
        <v>-24.02</v>
      </c>
      <c r="JK23" s="124"/>
      <c r="JL23" s="148" t="s">
        <v>45</v>
      </c>
      <c r="JM23" s="148"/>
      <c r="JN23" s="187">
        <v>26.24</v>
      </c>
      <c r="JO23" s="187">
        <v>33.28</v>
      </c>
      <c r="JP23" s="187">
        <v>29.21</v>
      </c>
      <c r="JQ23" s="187">
        <v>29.57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1729.6999999999998</v>
      </c>
      <c r="LS23" s="45">
        <v>1960.01</v>
      </c>
      <c r="LT23" s="120">
        <v>-11.75</v>
      </c>
      <c r="LU23" s="245">
        <f>LR23-MF37</f>
        <v>0</v>
      </c>
      <c r="LV23" s="245">
        <f>LS23-MG37</f>
        <v>0</v>
      </c>
      <c r="LW23" s="267" t="s">
        <v>93</v>
      </c>
      <c r="LX23" s="264">
        <v>29736</v>
      </c>
      <c r="LY23" s="268">
        <v>129047</v>
      </c>
      <c r="LZ23" s="269">
        <v>-76.959999999999994</v>
      </c>
      <c r="MA23" s="1"/>
      <c r="MB23" s="20" t="s">
        <v>65</v>
      </c>
      <c r="MC23" s="21">
        <v>363.16</v>
      </c>
      <c r="MD23" s="184">
        <v>397.19</v>
      </c>
      <c r="ME23" s="23">
        <v>-8.57</v>
      </c>
      <c r="MF23" s="21">
        <v>272.82</v>
      </c>
      <c r="MG23" s="184">
        <v>321.27</v>
      </c>
      <c r="MH23" s="23">
        <v>-15.08</v>
      </c>
      <c r="MI23" s="21">
        <v>362.59</v>
      </c>
      <c r="MJ23" s="184">
        <v>396.82</v>
      </c>
      <c r="MK23" s="23">
        <v>-8.6300000000000008</v>
      </c>
      <c r="ML23" s="6"/>
      <c r="MM23" s="18" t="s">
        <v>45</v>
      </c>
      <c r="MN23" s="18"/>
      <c r="MO23" s="466">
        <v>55.54</v>
      </c>
      <c r="MP23" s="466">
        <v>8.02</v>
      </c>
      <c r="MQ23" s="466">
        <v>26.27</v>
      </c>
      <c r="MR23" s="466">
        <v>29.57</v>
      </c>
      <c r="MS23" s="466">
        <v>29.85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2042.17</v>
      </c>
      <c r="C24" s="47">
        <v>2017.73</v>
      </c>
      <c r="D24" s="107">
        <v>1.21</v>
      </c>
      <c r="E24" s="245">
        <f>B24-S13</f>
        <v>0</v>
      </c>
      <c r="F24" s="245">
        <f>C24-T13</f>
        <v>0</v>
      </c>
      <c r="G24" s="252" t="s">
        <v>94</v>
      </c>
      <c r="H24" s="339">
        <v>29654</v>
      </c>
      <c r="I24" s="340">
        <v>17993</v>
      </c>
      <c r="J24" s="341">
        <v>9993</v>
      </c>
      <c r="K24" s="342">
        <v>57640</v>
      </c>
      <c r="L24" s="343">
        <v>106248</v>
      </c>
      <c r="M24" s="344">
        <v>-45.75</v>
      </c>
      <c r="N24" s="345"/>
      <c r="O24" s="24" t="s">
        <v>70</v>
      </c>
      <c r="P24" s="21">
        <v>114.67</v>
      </c>
      <c r="Q24" s="390">
        <v>116.85</v>
      </c>
      <c r="R24" s="391">
        <v>-1.87</v>
      </c>
      <c r="S24" s="21">
        <v>73.400000000000006</v>
      </c>
      <c r="T24" s="390">
        <v>68.11</v>
      </c>
      <c r="U24" s="391">
        <v>7.77</v>
      </c>
      <c r="V24" s="21">
        <v>114.41</v>
      </c>
      <c r="W24" s="390">
        <v>116.61</v>
      </c>
      <c r="X24" s="391">
        <v>-1.89</v>
      </c>
      <c r="Y24" s="124"/>
      <c r="Z24" s="124"/>
      <c r="AA24" s="124" t="s">
        <v>36</v>
      </c>
      <c r="AB24" s="427">
        <v>76.48</v>
      </c>
      <c r="AC24" s="427">
        <v>38.119999999999997</v>
      </c>
      <c r="AD24" s="427">
        <v>20.96</v>
      </c>
      <c r="AE24" s="427">
        <v>45.19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1547.28</v>
      </c>
      <c r="CG24" s="47">
        <v>1755.76</v>
      </c>
      <c r="CH24" s="107">
        <v>-11.87</v>
      </c>
      <c r="CI24" s="245">
        <f>CF24-CW13</f>
        <v>0</v>
      </c>
      <c r="CJ24" s="245">
        <f>CG24-CX13</f>
        <v>0</v>
      </c>
      <c r="CK24" s="252" t="s">
        <v>94</v>
      </c>
      <c r="CL24" s="342">
        <v>503</v>
      </c>
      <c r="CM24" s="356">
        <v>493</v>
      </c>
      <c r="CN24" s="357">
        <v>625</v>
      </c>
      <c r="CO24" s="342">
        <v>1621</v>
      </c>
      <c r="CP24" s="343">
        <v>107389</v>
      </c>
      <c r="CQ24" s="344">
        <v>-98.49</v>
      </c>
      <c r="CR24" s="358"/>
      <c r="CS24" s="24" t="s">
        <v>70</v>
      </c>
      <c r="CT24" s="51">
        <v>62.06</v>
      </c>
      <c r="CU24" s="22">
        <v>65.66</v>
      </c>
      <c r="CV24" s="23">
        <v>-5.48</v>
      </c>
      <c r="CW24" s="21">
        <v>31.51</v>
      </c>
      <c r="CX24" s="22">
        <v>30.79</v>
      </c>
      <c r="CY24" s="23">
        <v>2.34</v>
      </c>
      <c r="CZ24" s="21">
        <v>61.87</v>
      </c>
      <c r="DA24" s="22">
        <v>65.5</v>
      </c>
      <c r="DB24" s="23">
        <v>-5.54</v>
      </c>
      <c r="DC24" s="124"/>
      <c r="DD24" s="124"/>
      <c r="DE24" s="124" t="s">
        <v>36</v>
      </c>
      <c r="DF24" s="151">
        <v>1.04</v>
      </c>
      <c r="DG24" s="151">
        <v>0</v>
      </c>
      <c r="DH24" s="151">
        <v>12.3</v>
      </c>
      <c r="DI24" s="151">
        <v>4.45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1513.93</v>
      </c>
      <c r="FK24" s="47">
        <v>1760.97</v>
      </c>
      <c r="FL24" s="107">
        <v>-14.03</v>
      </c>
      <c r="FM24" s="245">
        <f>FJ24-GA13</f>
        <v>0</v>
      </c>
      <c r="FN24" s="245">
        <f>FK24-GB13</f>
        <v>0</v>
      </c>
      <c r="FO24" s="252" t="s">
        <v>94</v>
      </c>
      <c r="FP24" s="264">
        <v>598</v>
      </c>
      <c r="FQ24" s="360">
        <v>562</v>
      </c>
      <c r="FR24" s="361">
        <v>320</v>
      </c>
      <c r="FS24" s="342">
        <v>1480</v>
      </c>
      <c r="FT24" s="343">
        <v>79408</v>
      </c>
      <c r="FU24" s="344">
        <v>-98.14</v>
      </c>
      <c r="FV24" s="233"/>
      <c r="FW24" s="24" t="s">
        <v>70</v>
      </c>
      <c r="FX24" s="51">
        <v>78.63</v>
      </c>
      <c r="FY24" s="22">
        <v>86.36</v>
      </c>
      <c r="FZ24" s="23">
        <v>-8.9499999999999993</v>
      </c>
      <c r="GA24" s="21">
        <v>74.02</v>
      </c>
      <c r="GB24" s="22">
        <v>89.27</v>
      </c>
      <c r="GC24" s="23">
        <v>-17.079999999999998</v>
      </c>
      <c r="GD24" s="21">
        <v>78.61</v>
      </c>
      <c r="GE24" s="22">
        <v>86.38</v>
      </c>
      <c r="GF24" s="23">
        <v>-9</v>
      </c>
      <c r="GG24" s="124"/>
      <c r="GH24" s="124"/>
      <c r="GI24" s="124" t="s">
        <v>36</v>
      </c>
      <c r="GJ24" s="151">
        <v>19.96</v>
      </c>
      <c r="GK24" s="151">
        <v>18.77</v>
      </c>
      <c r="GL24" s="151">
        <v>20.55</v>
      </c>
      <c r="GM24" s="151">
        <v>19.760000000000002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1484.4</v>
      </c>
      <c r="IO24" s="47">
        <v>1777.03</v>
      </c>
      <c r="IP24" s="107">
        <v>-16.47</v>
      </c>
      <c r="IQ24" s="245">
        <f>IN24-JE13</f>
        <v>0</v>
      </c>
      <c r="IR24" s="245">
        <f>IO24-JF13</f>
        <v>0</v>
      </c>
      <c r="IS24" s="252" t="s">
        <v>94</v>
      </c>
      <c r="IT24" s="264">
        <v>532</v>
      </c>
      <c r="IU24" s="360">
        <v>285</v>
      </c>
      <c r="IV24" s="361">
        <v>185</v>
      </c>
      <c r="IW24" s="342">
        <v>1002</v>
      </c>
      <c r="IX24" s="343">
        <v>103018</v>
      </c>
      <c r="IY24" s="344">
        <v>-99.03</v>
      </c>
      <c r="IZ24" s="124"/>
      <c r="JA24" s="24" t="s">
        <v>70</v>
      </c>
      <c r="JB24" s="51">
        <v>156.32</v>
      </c>
      <c r="JC24" s="22">
        <v>233.66</v>
      </c>
      <c r="JD24" s="23">
        <v>-33.1</v>
      </c>
      <c r="JE24" s="21">
        <v>185.66</v>
      </c>
      <c r="JF24" s="22">
        <v>246.12</v>
      </c>
      <c r="JG24" s="23">
        <v>-24.57</v>
      </c>
      <c r="JH24" s="21">
        <v>156.80000000000001</v>
      </c>
      <c r="JI24" s="22">
        <v>233.72</v>
      </c>
      <c r="JJ24" s="23">
        <v>-32.909999999999997</v>
      </c>
      <c r="JK24" s="124"/>
      <c r="JL24" s="124"/>
      <c r="JM24" s="124" t="s">
        <v>36</v>
      </c>
      <c r="JN24" s="151">
        <v>19.690000000000001</v>
      </c>
      <c r="JO24" s="151">
        <v>25.7</v>
      </c>
      <c r="JP24" s="151">
        <v>10.76</v>
      </c>
      <c r="JQ24" s="151">
        <v>18.72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1637.46</v>
      </c>
      <c r="LS24" s="47">
        <v>1821.35</v>
      </c>
      <c r="LT24" s="77">
        <v>-10.1</v>
      </c>
      <c r="LU24" s="245">
        <f>LR24-MF13</f>
        <v>0</v>
      </c>
      <c r="LV24" s="245">
        <f>LS24-MG13</f>
        <v>0</v>
      </c>
      <c r="LW24" s="270" t="s">
        <v>94</v>
      </c>
      <c r="LX24" s="264">
        <v>61743</v>
      </c>
      <c r="LY24" s="268">
        <v>396063</v>
      </c>
      <c r="LZ24" s="269">
        <v>-84.41</v>
      </c>
      <c r="MA24" s="1"/>
      <c r="MB24" s="24" t="s">
        <v>70</v>
      </c>
      <c r="MC24" s="21">
        <v>113.71</v>
      </c>
      <c r="MD24" s="184">
        <v>134.4</v>
      </c>
      <c r="ME24" s="23">
        <v>-15.39</v>
      </c>
      <c r="MF24" s="21">
        <v>77.180000000000007</v>
      </c>
      <c r="MG24" s="184">
        <v>117.75</v>
      </c>
      <c r="MH24" s="23">
        <v>-34.450000000000003</v>
      </c>
      <c r="MI24" s="21">
        <v>113.48</v>
      </c>
      <c r="MJ24" s="184">
        <v>134.32</v>
      </c>
      <c r="MK24" s="23">
        <v>-15.52</v>
      </c>
      <c r="ML24" s="6"/>
      <c r="MM24" s="6"/>
      <c r="MN24" s="6" t="s">
        <v>36</v>
      </c>
      <c r="MO24" s="466">
        <v>45.19</v>
      </c>
      <c r="MP24" s="466">
        <v>4.45</v>
      </c>
      <c r="MQ24" s="466">
        <v>19.760000000000002</v>
      </c>
      <c r="MR24" s="466">
        <v>18.72</v>
      </c>
      <c r="MS24" s="466">
        <v>22.03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2957.21</v>
      </c>
      <c r="C25" s="53">
        <v>2916.06</v>
      </c>
      <c r="D25" s="116">
        <v>1.41</v>
      </c>
      <c r="E25" s="245">
        <f>B25-S25</f>
        <v>0</v>
      </c>
      <c r="F25" s="245">
        <f>C25-T25</f>
        <v>0</v>
      </c>
      <c r="G25" s="251" t="s">
        <v>97</v>
      </c>
      <c r="H25" s="339">
        <v>18610</v>
      </c>
      <c r="I25" s="340">
        <v>10542</v>
      </c>
      <c r="J25" s="341">
        <v>3861</v>
      </c>
      <c r="K25" s="342">
        <v>33013</v>
      </c>
      <c r="L25" s="343">
        <v>35006</v>
      </c>
      <c r="M25" s="344">
        <v>-5.69</v>
      </c>
      <c r="N25" s="345"/>
      <c r="O25" s="27" t="s">
        <v>74</v>
      </c>
      <c r="P25" s="28">
        <v>5970.0599999999995</v>
      </c>
      <c r="Q25" s="440">
        <v>5776.0300000000007</v>
      </c>
      <c r="R25" s="30">
        <v>3.36</v>
      </c>
      <c r="S25" s="28">
        <v>2957.21</v>
      </c>
      <c r="T25" s="440">
        <v>2916.06</v>
      </c>
      <c r="U25" s="30">
        <v>1.41</v>
      </c>
      <c r="V25" s="28">
        <v>5951.33</v>
      </c>
      <c r="W25" s="440">
        <v>5761.98</v>
      </c>
      <c r="X25" s="30">
        <v>3.29</v>
      </c>
      <c r="Y25" s="124"/>
      <c r="Z25" s="124"/>
      <c r="AA25" s="124" t="s">
        <v>44</v>
      </c>
      <c r="AB25" s="427">
        <v>86.96</v>
      </c>
      <c r="AC25" s="427">
        <v>58.13</v>
      </c>
      <c r="AD25" s="427">
        <v>22.64</v>
      </c>
      <c r="AE25" s="427">
        <v>55.91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2535.77</v>
      </c>
      <c r="CG25" s="53">
        <v>2705.28</v>
      </c>
      <c r="CH25" s="116">
        <v>-6.27</v>
      </c>
      <c r="CI25" s="245">
        <f>CF25-CW25</f>
        <v>0</v>
      </c>
      <c r="CJ25" s="245">
        <f>CG25-CX25</f>
        <v>0</v>
      </c>
      <c r="CK25" s="251" t="s">
        <v>97</v>
      </c>
      <c r="CL25" s="342">
        <v>214</v>
      </c>
      <c r="CM25" s="356">
        <v>214</v>
      </c>
      <c r="CN25" s="357">
        <v>236</v>
      </c>
      <c r="CO25" s="342">
        <v>664</v>
      </c>
      <c r="CP25" s="343">
        <v>25727</v>
      </c>
      <c r="CQ25" s="344">
        <v>-97.42</v>
      </c>
      <c r="CR25" s="358"/>
      <c r="CS25" s="27" t="s">
        <v>74</v>
      </c>
      <c r="CT25" s="28">
        <v>5599.74</v>
      </c>
      <c r="CU25" s="29">
        <v>6345.42</v>
      </c>
      <c r="CV25" s="30">
        <v>-11.75</v>
      </c>
      <c r="CW25" s="31">
        <v>2535.77</v>
      </c>
      <c r="CX25" s="29">
        <v>2705.2799999999997</v>
      </c>
      <c r="CY25" s="30">
        <v>-6.27</v>
      </c>
      <c r="CZ25" s="31">
        <v>5579.8799999999992</v>
      </c>
      <c r="DA25" s="29">
        <v>6329.23</v>
      </c>
      <c r="DB25" s="30">
        <v>-11.84</v>
      </c>
      <c r="DC25" s="124"/>
      <c r="DD25" s="124"/>
      <c r="DE25" s="124" t="s">
        <v>44</v>
      </c>
      <c r="DF25" s="151">
        <v>1.41</v>
      </c>
      <c r="DG25" s="151">
        <v>3.53</v>
      </c>
      <c r="DH25" s="151">
        <v>33.46</v>
      </c>
      <c r="DI25" s="151">
        <v>12.8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1539.42</v>
      </c>
      <c r="FK25" s="53">
        <v>2085.0300000000002</v>
      </c>
      <c r="FL25" s="116">
        <v>-26.17</v>
      </c>
      <c r="FM25" s="245">
        <f>FJ25-GA25</f>
        <v>0</v>
      </c>
      <c r="FN25" s="245">
        <f>FK25-GB25</f>
        <v>0</v>
      </c>
      <c r="FO25" s="251" t="s">
        <v>97</v>
      </c>
      <c r="FP25" s="264">
        <v>182</v>
      </c>
      <c r="FQ25" s="360">
        <v>165</v>
      </c>
      <c r="FR25" s="361">
        <v>174</v>
      </c>
      <c r="FS25" s="342">
        <v>521</v>
      </c>
      <c r="FT25" s="343">
        <v>25313</v>
      </c>
      <c r="FU25" s="344">
        <v>-97.94</v>
      </c>
      <c r="FV25" s="233"/>
      <c r="FW25" s="27" t="s">
        <v>74</v>
      </c>
      <c r="FX25" s="28">
        <v>3596.4800000000005</v>
      </c>
      <c r="FY25" s="29">
        <v>4365.08</v>
      </c>
      <c r="FZ25" s="30">
        <v>-17.61</v>
      </c>
      <c r="GA25" s="31">
        <v>1539.4199999999998</v>
      </c>
      <c r="GB25" s="29">
        <v>2085.0300000000002</v>
      </c>
      <c r="GC25" s="30">
        <v>-26.17</v>
      </c>
      <c r="GD25" s="31">
        <v>3587.66</v>
      </c>
      <c r="GE25" s="29">
        <v>4353.2900000000009</v>
      </c>
      <c r="GF25" s="30">
        <v>-17.59</v>
      </c>
      <c r="GG25" s="124"/>
      <c r="GH25" s="124"/>
      <c r="GI25" s="124" t="s">
        <v>44</v>
      </c>
      <c r="GJ25" s="151">
        <v>31.07</v>
      </c>
      <c r="GK25" s="151">
        <v>26.82</v>
      </c>
      <c r="GL25" s="151">
        <v>28.66</v>
      </c>
      <c r="GM25" s="151">
        <v>28.85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2278.88</v>
      </c>
      <c r="IO25" s="53">
        <v>2712.35</v>
      </c>
      <c r="IP25" s="116">
        <v>-15.98</v>
      </c>
      <c r="IQ25" s="245">
        <f>IN25-JE25</f>
        <v>0</v>
      </c>
      <c r="IR25" s="245">
        <f>IO25-JF25</f>
        <v>0</v>
      </c>
      <c r="IS25" s="251" t="s">
        <v>97</v>
      </c>
      <c r="IT25" s="264">
        <v>67</v>
      </c>
      <c r="IU25" s="360">
        <v>48</v>
      </c>
      <c r="IV25" s="361">
        <v>0</v>
      </c>
      <c r="IW25" s="342">
        <v>115</v>
      </c>
      <c r="IX25" s="343">
        <v>42405</v>
      </c>
      <c r="IY25" s="344">
        <v>-99.73</v>
      </c>
      <c r="IZ25" s="124"/>
      <c r="JA25" s="27" t="s">
        <v>74</v>
      </c>
      <c r="JB25" s="28">
        <v>4683.97</v>
      </c>
      <c r="JC25" s="29">
        <v>5395.48</v>
      </c>
      <c r="JD25" s="30">
        <v>-13.19</v>
      </c>
      <c r="JE25" s="31">
        <v>2278.8799999999997</v>
      </c>
      <c r="JF25" s="29">
        <v>2712.35</v>
      </c>
      <c r="JG25" s="30">
        <v>-15.98</v>
      </c>
      <c r="JH25" s="31">
        <v>4644.88</v>
      </c>
      <c r="JI25" s="29">
        <v>5382.34</v>
      </c>
      <c r="JJ25" s="30">
        <v>-13.7</v>
      </c>
      <c r="JK25" s="124"/>
      <c r="JL25" s="124"/>
      <c r="JM25" s="124" t="s">
        <v>44</v>
      </c>
      <c r="JN25" s="151">
        <v>30.1</v>
      </c>
      <c r="JO25" s="151">
        <v>35.74</v>
      </c>
      <c r="JP25" s="151">
        <v>30.82</v>
      </c>
      <c r="JQ25" s="151">
        <v>32.22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2903.62</v>
      </c>
      <c r="LS25" s="53">
        <v>2658.7000000000003</v>
      </c>
      <c r="LT25" s="80">
        <v>9.2100000000000009</v>
      </c>
      <c r="LU25" s="245">
        <f>LR25-MF25</f>
        <v>0</v>
      </c>
      <c r="LV25" s="245">
        <f>LS25-MG25</f>
        <v>0</v>
      </c>
      <c r="LW25" s="267" t="s">
        <v>97</v>
      </c>
      <c r="LX25" s="264">
        <v>34313</v>
      </c>
      <c r="LY25" s="268">
        <v>128451</v>
      </c>
      <c r="LZ25" s="269">
        <v>-73.290000000000006</v>
      </c>
      <c r="MA25" s="1"/>
      <c r="MB25" s="27" t="s">
        <v>74</v>
      </c>
      <c r="MC25" s="28">
        <v>5904.46</v>
      </c>
      <c r="MD25" s="185">
        <v>5561.0899999999992</v>
      </c>
      <c r="ME25" s="30">
        <v>6.17</v>
      </c>
      <c r="MF25" s="28">
        <v>2903.62</v>
      </c>
      <c r="MG25" s="185">
        <v>2658.7000000000003</v>
      </c>
      <c r="MH25" s="30">
        <v>9.2100000000000009</v>
      </c>
      <c r="MI25" s="28">
        <v>5885.4</v>
      </c>
      <c r="MJ25" s="185">
        <v>5547.0499999999993</v>
      </c>
      <c r="MK25" s="30">
        <v>6.1</v>
      </c>
      <c r="ML25" s="6"/>
      <c r="MM25" s="6"/>
      <c r="MN25" s="6" t="s">
        <v>44</v>
      </c>
      <c r="MO25" s="466">
        <v>55.91</v>
      </c>
      <c r="MP25" s="466">
        <v>12.8</v>
      </c>
      <c r="MQ25" s="466">
        <v>28.85</v>
      </c>
      <c r="MR25" s="466">
        <v>32.22</v>
      </c>
      <c r="MS25" s="466">
        <v>32.450000000000003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14123</v>
      </c>
      <c r="I26" s="340">
        <v>9454</v>
      </c>
      <c r="J26" s="341">
        <v>4060</v>
      </c>
      <c r="K26" s="342">
        <v>27637</v>
      </c>
      <c r="L26" s="343">
        <v>34470</v>
      </c>
      <c r="M26" s="344">
        <v>-19.82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82.1</v>
      </c>
      <c r="AC26" s="427">
        <v>56</v>
      </c>
      <c r="AD26" s="427">
        <v>28.79</v>
      </c>
      <c r="AE26" s="427">
        <v>55.63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125</v>
      </c>
      <c r="CM26" s="356">
        <v>218</v>
      </c>
      <c r="CN26" s="357">
        <v>296</v>
      </c>
      <c r="CO26" s="342">
        <v>639</v>
      </c>
      <c r="CP26" s="343">
        <v>31126</v>
      </c>
      <c r="CQ26" s="344">
        <v>-97.95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0.46</v>
      </c>
      <c r="DG26" s="151">
        <v>0.06</v>
      </c>
      <c r="DH26" s="151">
        <v>20.16</v>
      </c>
      <c r="DI26" s="151">
        <v>6.89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432</v>
      </c>
      <c r="FQ26" s="360">
        <v>395</v>
      </c>
      <c r="FR26" s="361">
        <v>152</v>
      </c>
      <c r="FS26" s="342">
        <v>979</v>
      </c>
      <c r="FT26" s="343">
        <v>23739</v>
      </c>
      <c r="FU26" s="344">
        <v>-95.88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19.239999999999998</v>
      </c>
      <c r="GK26" s="151">
        <v>29.12</v>
      </c>
      <c r="GL26" s="151">
        <v>28.89</v>
      </c>
      <c r="GM26" s="151">
        <v>25.75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35</v>
      </c>
      <c r="IU26" s="360">
        <v>12</v>
      </c>
      <c r="IV26" s="361">
        <v>0</v>
      </c>
      <c r="IW26" s="342">
        <v>47</v>
      </c>
      <c r="IX26" s="343">
        <v>34797</v>
      </c>
      <c r="IY26" s="344">
        <v>-99.86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25.39</v>
      </c>
      <c r="JO26" s="151">
        <v>32.81</v>
      </c>
      <c r="JP26" s="151">
        <v>29.15</v>
      </c>
      <c r="JQ26" s="151">
        <v>29.12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29302</v>
      </c>
      <c r="LY26" s="268">
        <v>124132</v>
      </c>
      <c r="LZ26" s="269">
        <v>-76.39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55.63</v>
      </c>
      <c r="MP26" s="466">
        <v>6.89</v>
      </c>
      <c r="MQ26" s="466">
        <v>25.75</v>
      </c>
      <c r="MR26" s="466">
        <v>29.12</v>
      </c>
      <c r="MS26" s="466">
        <v>29.35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52908.9</v>
      </c>
      <c r="C27" s="161">
        <v>76629.42</v>
      </c>
      <c r="D27" s="103">
        <v>-30.95</v>
      </c>
      <c r="E27" s="117"/>
      <c r="F27" s="117"/>
      <c r="G27" s="251" t="s">
        <v>101</v>
      </c>
      <c r="H27" s="339">
        <v>9546</v>
      </c>
      <c r="I27" s="340">
        <v>8126</v>
      </c>
      <c r="J27" s="341">
        <v>3735</v>
      </c>
      <c r="K27" s="342">
        <v>21407</v>
      </c>
      <c r="L27" s="343">
        <v>27533</v>
      </c>
      <c r="M27" s="344">
        <v>-22.25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85.64</v>
      </c>
      <c r="AC27" s="427">
        <v>66.62</v>
      </c>
      <c r="AD27" s="427">
        <v>60.28</v>
      </c>
      <c r="AE27" s="427">
        <v>70.849999999999994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11215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11215</v>
      </c>
      <c r="BJ27" s="413">
        <v>0</v>
      </c>
      <c r="BK27" s="414">
        <v>11215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1933.39</v>
      </c>
      <c r="CG27" s="45">
        <v>73292.789999999994</v>
      </c>
      <c r="CH27" s="103">
        <v>-97.36</v>
      </c>
      <c r="CI27" s="117"/>
      <c r="CJ27" s="117"/>
      <c r="CK27" s="251" t="s">
        <v>101</v>
      </c>
      <c r="CL27" s="342">
        <v>165</v>
      </c>
      <c r="CM27" s="356">
        <v>168</v>
      </c>
      <c r="CN27" s="357">
        <v>217</v>
      </c>
      <c r="CO27" s="342">
        <v>550</v>
      </c>
      <c r="CP27" s="343">
        <v>28823</v>
      </c>
      <c r="CQ27" s="344">
        <v>-98.09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0.71</v>
      </c>
      <c r="DG27" s="151">
        <v>0</v>
      </c>
      <c r="DH27" s="151">
        <v>20.23</v>
      </c>
      <c r="DI27" s="151">
        <v>6.98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6519.7599999999993</v>
      </c>
      <c r="FK27" s="45">
        <v>37360.050000000003</v>
      </c>
      <c r="FL27" s="103">
        <v>-82.55</v>
      </c>
      <c r="FM27" s="117"/>
      <c r="FN27" s="117"/>
      <c r="FO27" s="251" t="s">
        <v>101</v>
      </c>
      <c r="FP27" s="264">
        <v>132</v>
      </c>
      <c r="FQ27" s="360">
        <v>124</v>
      </c>
      <c r="FR27" s="361">
        <v>85</v>
      </c>
      <c r="FS27" s="342">
        <v>341</v>
      </c>
      <c r="FT27" s="343">
        <v>13826</v>
      </c>
      <c r="FU27" s="344">
        <v>-97.53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18.95</v>
      </c>
      <c r="GK27" s="151">
        <v>33.5</v>
      </c>
      <c r="GL27" s="151">
        <v>34.770000000000003</v>
      </c>
      <c r="GM27" s="151">
        <v>29.07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13522.210000000001</v>
      </c>
      <c r="IO27" s="477">
        <v>78617.63</v>
      </c>
      <c r="IP27" s="103">
        <v>-82.8</v>
      </c>
      <c r="IQ27" s="117"/>
      <c r="IR27" s="117"/>
      <c r="IS27" s="251" t="s">
        <v>101</v>
      </c>
      <c r="IT27" s="264">
        <v>109</v>
      </c>
      <c r="IU27" s="360">
        <v>0</v>
      </c>
      <c r="IV27" s="361">
        <v>0</v>
      </c>
      <c r="IW27" s="342">
        <v>109</v>
      </c>
      <c r="IX27" s="343">
        <v>31638</v>
      </c>
      <c r="IY27" s="344">
        <v>-99.66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33.15</v>
      </c>
      <c r="JO27" s="151">
        <v>37.15</v>
      </c>
      <c r="JP27" s="151">
        <v>27.92</v>
      </c>
      <c r="JQ27" s="151">
        <v>32.74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74884.260000000009</v>
      </c>
      <c r="LS27" s="183">
        <v>265899.89</v>
      </c>
      <c r="LT27" s="120">
        <v>-71.84</v>
      </c>
      <c r="LU27" s="117"/>
      <c r="LV27" s="117"/>
      <c r="LW27" s="267" t="s">
        <v>101</v>
      </c>
      <c r="LX27" s="264">
        <v>22407</v>
      </c>
      <c r="LY27" s="268">
        <v>101820</v>
      </c>
      <c r="LZ27" s="269">
        <v>-77.989999999999995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70.849999999999994</v>
      </c>
      <c r="MP27" s="466">
        <v>6.98</v>
      </c>
      <c r="MQ27" s="466">
        <v>29.07</v>
      </c>
      <c r="MR27" s="466">
        <v>32.74</v>
      </c>
      <c r="MS27" s="466">
        <v>34.909999999999997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11215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11215</v>
      </c>
      <c r="NX27" s="413">
        <v>0</v>
      </c>
      <c r="NY27" s="414">
        <v>11215</v>
      </c>
    </row>
    <row r="28" spans="1:389" ht="20.25" customHeight="1" thickTop="1">
      <c r="A28" s="104" t="s">
        <v>47</v>
      </c>
      <c r="B28" s="46">
        <v>8667.44</v>
      </c>
      <c r="C28" s="34">
        <v>10458.109999999999</v>
      </c>
      <c r="D28" s="107">
        <v>-17.12</v>
      </c>
      <c r="E28" s="117"/>
      <c r="F28" s="117"/>
      <c r="G28" s="251" t="s">
        <v>103</v>
      </c>
      <c r="H28" s="339">
        <v>148930</v>
      </c>
      <c r="I28" s="340">
        <v>102545</v>
      </c>
      <c r="J28" s="341">
        <v>43461</v>
      </c>
      <c r="K28" s="342">
        <v>294936</v>
      </c>
      <c r="L28" s="343">
        <v>361220</v>
      </c>
      <c r="M28" s="344">
        <v>-18.350000000000001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85.59</v>
      </c>
      <c r="AC28" s="427">
        <v>57.44</v>
      </c>
      <c r="AD28" s="427">
        <v>21.09</v>
      </c>
      <c r="AE28" s="427">
        <v>54.71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3495</v>
      </c>
      <c r="AN28" s="420">
        <v>2924</v>
      </c>
      <c r="AO28" s="420">
        <v>8481</v>
      </c>
      <c r="AP28" s="421">
        <v>0</v>
      </c>
      <c r="AQ28" s="421"/>
      <c r="AR28" s="421"/>
      <c r="AS28" s="421"/>
      <c r="AT28" s="421"/>
      <c r="AU28" s="422">
        <v>14900</v>
      </c>
      <c r="AV28" s="413">
        <v>0</v>
      </c>
      <c r="AW28" s="414">
        <v>14900</v>
      </c>
      <c r="AX28" s="345"/>
      <c r="AY28" s="124"/>
      <c r="AZ28" s="408" t="s">
        <v>52</v>
      </c>
      <c r="BA28" s="419">
        <v>6614</v>
      </c>
      <c r="BB28" s="420">
        <v>0</v>
      </c>
      <c r="BC28" s="420">
        <v>613</v>
      </c>
      <c r="BD28" s="421">
        <v>0</v>
      </c>
      <c r="BE28" s="420"/>
      <c r="BF28" s="420"/>
      <c r="BG28" s="420"/>
      <c r="BH28" s="420"/>
      <c r="BI28" s="422">
        <v>7227</v>
      </c>
      <c r="BJ28" s="413">
        <v>0</v>
      </c>
      <c r="BK28" s="414">
        <v>7227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1033.9000000000001</v>
      </c>
      <c r="CG28" s="47">
        <v>12690.57</v>
      </c>
      <c r="CH28" s="107">
        <v>-91.85</v>
      </c>
      <c r="CI28" s="117"/>
      <c r="CJ28" s="117"/>
      <c r="CK28" s="251" t="s">
        <v>103</v>
      </c>
      <c r="CL28" s="342">
        <v>1141</v>
      </c>
      <c r="CM28" s="356">
        <v>1141</v>
      </c>
      <c r="CN28" s="357">
        <v>1261</v>
      </c>
      <c r="CO28" s="342">
        <v>3543</v>
      </c>
      <c r="CP28" s="343">
        <v>255668</v>
      </c>
      <c r="CQ28" s="344">
        <v>-98.61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0.9</v>
      </c>
      <c r="DG28" s="151">
        <v>0</v>
      </c>
      <c r="DH28" s="151">
        <v>23.83</v>
      </c>
      <c r="DI28" s="151">
        <v>8.24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847</v>
      </c>
      <c r="DR28" s="420">
        <v>65</v>
      </c>
      <c r="DS28" s="420">
        <v>578</v>
      </c>
      <c r="DT28" s="421">
        <v>0</v>
      </c>
      <c r="DU28" s="420"/>
      <c r="DV28" s="420"/>
      <c r="DW28" s="420"/>
      <c r="DX28" s="420"/>
      <c r="DY28" s="422">
        <v>1490</v>
      </c>
      <c r="DZ28" s="413">
        <v>106</v>
      </c>
      <c r="EA28" s="414">
        <v>1596</v>
      </c>
      <c r="EB28" s="345"/>
      <c r="EC28" s="124"/>
      <c r="ED28" s="408" t="s">
        <v>52</v>
      </c>
      <c r="EE28" s="419">
        <v>29</v>
      </c>
      <c r="EF28" s="420">
        <v>0</v>
      </c>
      <c r="EG28" s="420">
        <v>55</v>
      </c>
      <c r="EH28" s="421">
        <v>0</v>
      </c>
      <c r="EI28" s="420"/>
      <c r="EJ28" s="420"/>
      <c r="EK28" s="420"/>
      <c r="EL28" s="420"/>
      <c r="EM28" s="422">
        <v>84</v>
      </c>
      <c r="EN28" s="413">
        <v>0</v>
      </c>
      <c r="EO28" s="414">
        <v>84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6026.69</v>
      </c>
      <c r="FK28" s="47">
        <v>8576.68</v>
      </c>
      <c r="FL28" s="107">
        <v>-29.73</v>
      </c>
      <c r="FM28" s="117"/>
      <c r="FN28" s="117"/>
      <c r="FO28" s="251" t="s">
        <v>103</v>
      </c>
      <c r="FP28" s="264">
        <v>859</v>
      </c>
      <c r="FQ28" s="360">
        <v>745</v>
      </c>
      <c r="FR28" s="361">
        <v>685</v>
      </c>
      <c r="FS28" s="342">
        <v>2289</v>
      </c>
      <c r="FT28" s="343">
        <v>202835</v>
      </c>
      <c r="FU28" s="344">
        <v>-98.87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20.37</v>
      </c>
      <c r="GK28" s="151">
        <v>24.69</v>
      </c>
      <c r="GL28" s="151">
        <v>26.95</v>
      </c>
      <c r="GM28" s="151">
        <v>24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949</v>
      </c>
      <c r="GV28" s="420">
        <v>430</v>
      </c>
      <c r="GW28" s="420">
        <v>3474</v>
      </c>
      <c r="GX28" s="421">
        <v>243</v>
      </c>
      <c r="GY28" s="420"/>
      <c r="GZ28" s="420"/>
      <c r="HA28" s="420"/>
      <c r="HB28" s="420"/>
      <c r="HC28" s="422">
        <v>5096</v>
      </c>
      <c r="HD28" s="413">
        <v>7644</v>
      </c>
      <c r="HE28" s="414">
        <v>12740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12928.69</v>
      </c>
      <c r="IO28" s="482">
        <v>14627.73</v>
      </c>
      <c r="IP28" s="107">
        <v>-11.62</v>
      </c>
      <c r="IQ28" s="117"/>
      <c r="IR28" s="117"/>
      <c r="IS28" s="251" t="s">
        <v>103</v>
      </c>
      <c r="IT28" s="264">
        <v>387</v>
      </c>
      <c r="IU28" s="360">
        <v>269</v>
      </c>
      <c r="IV28" s="361">
        <v>259</v>
      </c>
      <c r="IW28" s="342">
        <v>915</v>
      </c>
      <c r="IX28" s="343">
        <v>325778</v>
      </c>
      <c r="IY28" s="344">
        <v>-99.72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24.1</v>
      </c>
      <c r="JO28" s="151">
        <v>35.619999999999997</v>
      </c>
      <c r="JP28" s="151">
        <v>26.59</v>
      </c>
      <c r="JQ28" s="151">
        <v>28.77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12262</v>
      </c>
      <c r="JZ28" s="484">
        <v>492</v>
      </c>
      <c r="KA28" s="484">
        <v>3026</v>
      </c>
      <c r="KB28" s="421">
        <v>718</v>
      </c>
      <c r="KC28" s="420"/>
      <c r="KD28" s="420"/>
      <c r="KE28" s="420"/>
      <c r="KF28" s="420"/>
      <c r="KG28" s="414">
        <v>16498</v>
      </c>
      <c r="KH28" s="480">
        <v>4499</v>
      </c>
      <c r="KI28" s="414">
        <v>20997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28656.720000000005</v>
      </c>
      <c r="LS28" s="181">
        <v>46353.09</v>
      </c>
      <c r="LT28" s="77">
        <v>-38.18</v>
      </c>
      <c r="LU28" s="117"/>
      <c r="LV28" s="117"/>
      <c r="LW28" s="267" t="s">
        <v>103</v>
      </c>
      <c r="LX28" s="264">
        <v>301683</v>
      </c>
      <c r="LY28" s="268">
        <v>1145501</v>
      </c>
      <c r="LZ28" s="269">
        <v>-73.66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54.71</v>
      </c>
      <c r="MP28" s="466">
        <v>8.24</v>
      </c>
      <c r="MQ28" s="466">
        <v>24</v>
      </c>
      <c r="MR28" s="466">
        <v>28.77</v>
      </c>
      <c r="MS28" s="466">
        <v>28.93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17553</v>
      </c>
      <c r="NB28" s="420">
        <v>3911</v>
      </c>
      <c r="NC28" s="420">
        <v>15559</v>
      </c>
      <c r="ND28" s="421">
        <v>961</v>
      </c>
      <c r="NE28" s="420"/>
      <c r="NF28" s="420"/>
      <c r="NG28" s="420"/>
      <c r="NH28" s="420"/>
      <c r="NI28" s="422">
        <v>37984</v>
      </c>
      <c r="NJ28" s="413">
        <v>12249</v>
      </c>
      <c r="NK28" s="414">
        <v>50233</v>
      </c>
      <c r="NL28" s="232"/>
      <c r="NM28" s="232"/>
      <c r="NN28" s="418" t="s">
        <v>52</v>
      </c>
      <c r="NO28" s="419">
        <v>6643</v>
      </c>
      <c r="NP28" s="420">
        <v>0</v>
      </c>
      <c r="NQ28" s="420">
        <v>668</v>
      </c>
      <c r="NR28" s="421">
        <v>0</v>
      </c>
      <c r="NS28" s="420"/>
      <c r="NT28" s="420"/>
      <c r="NU28" s="420"/>
      <c r="NV28" s="420"/>
      <c r="NW28" s="422">
        <v>7311</v>
      </c>
      <c r="NX28" s="413">
        <v>0</v>
      </c>
      <c r="NY28" s="414">
        <v>7311</v>
      </c>
    </row>
    <row r="29" spans="1:389" ht="20.25" customHeight="1" thickBot="1">
      <c r="A29" s="113" t="s">
        <v>33</v>
      </c>
      <c r="B29" s="52">
        <v>44241.46</v>
      </c>
      <c r="C29" s="38">
        <v>66171.31</v>
      </c>
      <c r="D29" s="116">
        <v>-33.14</v>
      </c>
      <c r="E29" s="117"/>
      <c r="F29" s="117"/>
      <c r="G29" s="251" t="s">
        <v>104</v>
      </c>
      <c r="H29" s="339">
        <v>754</v>
      </c>
      <c r="I29" s="340">
        <v>847</v>
      </c>
      <c r="J29" s="341">
        <v>210</v>
      </c>
      <c r="K29" s="342">
        <v>1811</v>
      </c>
      <c r="L29" s="343">
        <v>2487</v>
      </c>
      <c r="M29" s="344">
        <v>-27.18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82.07</v>
      </c>
      <c r="AC29" s="427">
        <v>55.65</v>
      </c>
      <c r="AD29" s="427">
        <v>16.260000000000002</v>
      </c>
      <c r="AE29" s="427">
        <v>51.33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174561</v>
      </c>
      <c r="AN29" s="420">
        <v>7311</v>
      </c>
      <c r="AO29" s="420">
        <v>37297</v>
      </c>
      <c r="AP29" s="421">
        <v>5129</v>
      </c>
      <c r="AQ29" s="421"/>
      <c r="AR29" s="421"/>
      <c r="AS29" s="421"/>
      <c r="AT29" s="421"/>
      <c r="AU29" s="422">
        <v>224298</v>
      </c>
      <c r="AV29" s="413">
        <v>37862</v>
      </c>
      <c r="AW29" s="414">
        <v>262160</v>
      </c>
      <c r="AX29" s="345"/>
      <c r="AY29" s="124"/>
      <c r="AZ29" s="408" t="s">
        <v>57</v>
      </c>
      <c r="BA29" s="419">
        <v>131844</v>
      </c>
      <c r="BB29" s="420">
        <v>1632</v>
      </c>
      <c r="BC29" s="420">
        <v>38088</v>
      </c>
      <c r="BD29" s="421">
        <v>4512</v>
      </c>
      <c r="BE29" s="420"/>
      <c r="BF29" s="420"/>
      <c r="BG29" s="420"/>
      <c r="BH29" s="420"/>
      <c r="BI29" s="422">
        <v>176076</v>
      </c>
      <c r="BJ29" s="413">
        <v>9262</v>
      </c>
      <c r="BK29" s="414">
        <v>185338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899.49</v>
      </c>
      <c r="CG29" s="53">
        <v>60602.219999999994</v>
      </c>
      <c r="CH29" s="116">
        <v>-98.52</v>
      </c>
      <c r="CI29" s="117"/>
      <c r="CJ29" s="117"/>
      <c r="CK29" s="251" t="s">
        <v>104</v>
      </c>
      <c r="CL29" s="342">
        <v>196</v>
      </c>
      <c r="CM29" s="356">
        <v>196</v>
      </c>
      <c r="CN29" s="357">
        <v>318</v>
      </c>
      <c r="CO29" s="342">
        <v>710</v>
      </c>
      <c r="CP29" s="343">
        <v>3937</v>
      </c>
      <c r="CQ29" s="344">
        <v>-81.97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0.2</v>
      </c>
      <c r="DG29" s="151">
        <v>0</v>
      </c>
      <c r="DH29" s="151">
        <v>15.27</v>
      </c>
      <c r="DI29" s="151">
        <v>5.16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9273</v>
      </c>
      <c r="DR29" s="420">
        <v>259</v>
      </c>
      <c r="DS29" s="420">
        <v>4132</v>
      </c>
      <c r="DT29" s="421">
        <v>993</v>
      </c>
      <c r="DU29" s="420"/>
      <c r="DV29" s="420"/>
      <c r="DW29" s="420"/>
      <c r="DX29" s="420"/>
      <c r="DY29" s="422">
        <v>14657</v>
      </c>
      <c r="DZ29" s="413">
        <v>667</v>
      </c>
      <c r="EA29" s="414">
        <v>15324</v>
      </c>
      <c r="EB29" s="345"/>
      <c r="EC29" s="124"/>
      <c r="ED29" s="408" t="s">
        <v>57</v>
      </c>
      <c r="EE29" s="419">
        <v>1814</v>
      </c>
      <c r="EF29" s="420">
        <v>281</v>
      </c>
      <c r="EG29" s="420">
        <v>913</v>
      </c>
      <c r="EH29" s="421">
        <v>85</v>
      </c>
      <c r="EI29" s="420"/>
      <c r="EJ29" s="420"/>
      <c r="EK29" s="420"/>
      <c r="EL29" s="420"/>
      <c r="EM29" s="422">
        <v>3093</v>
      </c>
      <c r="EN29" s="413">
        <v>218</v>
      </c>
      <c r="EO29" s="414">
        <v>3311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493.07</v>
      </c>
      <c r="FK29" s="53">
        <v>28783.37</v>
      </c>
      <c r="FL29" s="116">
        <v>-98.29</v>
      </c>
      <c r="FM29" s="117"/>
      <c r="FN29" s="117"/>
      <c r="FO29" s="251" t="s">
        <v>104</v>
      </c>
      <c r="FP29" s="264">
        <v>285</v>
      </c>
      <c r="FQ29" s="360">
        <v>230</v>
      </c>
      <c r="FR29" s="361">
        <v>120</v>
      </c>
      <c r="FS29" s="342">
        <v>635</v>
      </c>
      <c r="FT29" s="343">
        <v>1733</v>
      </c>
      <c r="FU29" s="344">
        <v>-63.36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20.059999999999999</v>
      </c>
      <c r="GK29" s="151">
        <v>35.08</v>
      </c>
      <c r="GL29" s="151">
        <v>30.86</v>
      </c>
      <c r="GM29" s="151">
        <v>28.67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92838</v>
      </c>
      <c r="GV29" s="420">
        <v>4940</v>
      </c>
      <c r="GW29" s="420">
        <v>69516</v>
      </c>
      <c r="GX29" s="421">
        <v>11694</v>
      </c>
      <c r="GY29" s="420"/>
      <c r="GZ29" s="420"/>
      <c r="HA29" s="420"/>
      <c r="HB29" s="420"/>
      <c r="HC29" s="422">
        <v>178988</v>
      </c>
      <c r="HD29" s="413">
        <v>25040</v>
      </c>
      <c r="HE29" s="414">
        <v>204028</v>
      </c>
      <c r="HF29" s="345"/>
      <c r="HG29" s="124"/>
      <c r="HH29" s="408" t="s">
        <v>57</v>
      </c>
      <c r="HI29" s="419">
        <v>1443</v>
      </c>
      <c r="HJ29" s="420">
        <v>450</v>
      </c>
      <c r="HK29" s="420">
        <v>3868</v>
      </c>
      <c r="HL29" s="421">
        <v>644</v>
      </c>
      <c r="HM29" s="420"/>
      <c r="HN29" s="420"/>
      <c r="HO29" s="420"/>
      <c r="HP29" s="420"/>
      <c r="HQ29" s="422">
        <v>6405</v>
      </c>
      <c r="HR29" s="413">
        <v>119</v>
      </c>
      <c r="HS29" s="414">
        <v>6524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593.52</v>
      </c>
      <c r="IO29" s="486">
        <v>63989.9</v>
      </c>
      <c r="IP29" s="116">
        <v>-99.07</v>
      </c>
      <c r="IQ29" s="117"/>
      <c r="IR29" s="117"/>
      <c r="IS29" s="251" t="s">
        <v>104</v>
      </c>
      <c r="IT29" s="264">
        <v>45</v>
      </c>
      <c r="IU29" s="360">
        <v>0</v>
      </c>
      <c r="IV29" s="361">
        <v>0</v>
      </c>
      <c r="IW29" s="342">
        <v>45</v>
      </c>
      <c r="IX29" s="343">
        <v>8671</v>
      </c>
      <c r="IY29" s="344">
        <v>-99.48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21.58</v>
      </c>
      <c r="JO29" s="151">
        <v>34.119999999999997</v>
      </c>
      <c r="JP29" s="151">
        <v>32.840000000000003</v>
      </c>
      <c r="JQ29" s="151">
        <v>29.51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159322</v>
      </c>
      <c r="JZ29" s="484">
        <v>5656</v>
      </c>
      <c r="KA29" s="484">
        <v>91234</v>
      </c>
      <c r="KB29" s="421">
        <v>5662</v>
      </c>
      <c r="KC29" s="420"/>
      <c r="KD29" s="420"/>
      <c r="KE29" s="420"/>
      <c r="KF29" s="420"/>
      <c r="KG29" s="414">
        <v>261874</v>
      </c>
      <c r="KH29" s="480">
        <v>69370</v>
      </c>
      <c r="KI29" s="414">
        <v>331244</v>
      </c>
      <c r="KJ29" s="345"/>
      <c r="KK29" s="124"/>
      <c r="KL29" s="408" t="s">
        <v>57</v>
      </c>
      <c r="KM29" s="419">
        <v>6633</v>
      </c>
      <c r="KN29" s="420">
        <v>75</v>
      </c>
      <c r="KO29" s="420">
        <v>6508</v>
      </c>
      <c r="KP29" s="421">
        <v>44</v>
      </c>
      <c r="KQ29" s="420"/>
      <c r="KR29" s="420"/>
      <c r="KS29" s="420"/>
      <c r="KT29" s="420"/>
      <c r="KU29" s="422">
        <v>13260</v>
      </c>
      <c r="KV29" s="413">
        <v>221</v>
      </c>
      <c r="KW29" s="414">
        <v>13481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46227.54</v>
      </c>
      <c r="LS29" s="198">
        <v>219546.80000000002</v>
      </c>
      <c r="LT29" s="80">
        <v>-78.94</v>
      </c>
      <c r="LU29" s="117"/>
      <c r="LV29" s="117"/>
      <c r="LW29" s="267" t="s">
        <v>104</v>
      </c>
      <c r="LX29" s="264">
        <v>3201</v>
      </c>
      <c r="LY29" s="268">
        <v>16828</v>
      </c>
      <c r="LZ29" s="269">
        <v>-80.98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51.33</v>
      </c>
      <c r="MP29" s="466">
        <v>5.16</v>
      </c>
      <c r="MQ29" s="466">
        <v>28.67</v>
      </c>
      <c r="MR29" s="466">
        <v>29.51</v>
      </c>
      <c r="MS29" s="466">
        <v>28.67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435994</v>
      </c>
      <c r="NB29" s="420">
        <v>18166</v>
      </c>
      <c r="NC29" s="420">
        <v>202179</v>
      </c>
      <c r="ND29" s="421">
        <v>23478</v>
      </c>
      <c r="NE29" s="420"/>
      <c r="NF29" s="420"/>
      <c r="NG29" s="420"/>
      <c r="NH29" s="420"/>
      <c r="NI29" s="422">
        <v>679817</v>
      </c>
      <c r="NJ29" s="413">
        <v>132939</v>
      </c>
      <c r="NK29" s="414">
        <v>812756</v>
      </c>
      <c r="NL29" s="232"/>
      <c r="NM29" s="232"/>
      <c r="NN29" s="418" t="s">
        <v>57</v>
      </c>
      <c r="NO29" s="419">
        <v>141734</v>
      </c>
      <c r="NP29" s="420">
        <v>2438</v>
      </c>
      <c r="NQ29" s="420">
        <v>49377</v>
      </c>
      <c r="NR29" s="421">
        <v>5285</v>
      </c>
      <c r="NS29" s="420"/>
      <c r="NT29" s="420"/>
      <c r="NU29" s="420"/>
      <c r="NV29" s="420"/>
      <c r="NW29" s="422">
        <v>198834</v>
      </c>
      <c r="NX29" s="413">
        <v>9820</v>
      </c>
      <c r="NY29" s="414">
        <v>208654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10367</v>
      </c>
      <c r="I30" s="340">
        <v>7201</v>
      </c>
      <c r="J30" s="341">
        <v>2910</v>
      </c>
      <c r="K30" s="342">
        <v>20478</v>
      </c>
      <c r="L30" s="343">
        <v>26821</v>
      </c>
      <c r="M30" s="344">
        <v>-23.65</v>
      </c>
      <c r="N30" s="345"/>
      <c r="O30" s="20" t="s">
        <v>35</v>
      </c>
      <c r="P30" s="21">
        <v>1442.81</v>
      </c>
      <c r="Q30" s="390">
        <v>1390.44</v>
      </c>
      <c r="R30" s="391">
        <v>3.77</v>
      </c>
      <c r="S30" s="21">
        <v>0</v>
      </c>
      <c r="T30" s="390">
        <v>0</v>
      </c>
      <c r="U30" s="391">
        <v>0</v>
      </c>
      <c r="V30" s="21">
        <v>1410.95</v>
      </c>
      <c r="W30" s="390">
        <v>1363.84</v>
      </c>
      <c r="X30" s="391">
        <v>3.45</v>
      </c>
      <c r="Y30" s="124"/>
      <c r="Z30" s="124"/>
      <c r="AA30" s="124" t="s">
        <v>71</v>
      </c>
      <c r="AB30" s="427">
        <v>76.48</v>
      </c>
      <c r="AC30" s="427">
        <v>45.78</v>
      </c>
      <c r="AD30" s="427">
        <v>15.05</v>
      </c>
      <c r="AE30" s="427">
        <v>45.77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517982</v>
      </c>
      <c r="AN30" s="420">
        <v>21930</v>
      </c>
      <c r="AO30" s="420">
        <v>219826</v>
      </c>
      <c r="AP30" s="421">
        <v>11088</v>
      </c>
      <c r="AQ30" s="421"/>
      <c r="AR30" s="421"/>
      <c r="AS30" s="421"/>
      <c r="AT30" s="421"/>
      <c r="AU30" s="422">
        <v>770826</v>
      </c>
      <c r="AV30" s="413">
        <v>127235</v>
      </c>
      <c r="AW30" s="414">
        <v>898061</v>
      </c>
      <c r="AX30" s="345"/>
      <c r="AY30" s="124"/>
      <c r="AZ30" s="408" t="s">
        <v>63</v>
      </c>
      <c r="BA30" s="419">
        <v>1109992</v>
      </c>
      <c r="BB30" s="420">
        <v>4897</v>
      </c>
      <c r="BC30" s="420">
        <v>313195</v>
      </c>
      <c r="BD30" s="421">
        <v>8233</v>
      </c>
      <c r="BE30" s="420"/>
      <c r="BF30" s="420"/>
      <c r="BG30" s="420"/>
      <c r="BH30" s="420"/>
      <c r="BI30" s="422">
        <v>1436317</v>
      </c>
      <c r="BJ30" s="413">
        <v>36912</v>
      </c>
      <c r="BK30" s="414">
        <v>1473229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364</v>
      </c>
      <c r="CM30" s="356">
        <v>349</v>
      </c>
      <c r="CN30" s="357">
        <v>627</v>
      </c>
      <c r="CO30" s="342">
        <v>1340</v>
      </c>
      <c r="CP30" s="343">
        <v>29652</v>
      </c>
      <c r="CQ30" s="344">
        <v>-95.48</v>
      </c>
      <c r="CR30" s="358"/>
      <c r="CS30" s="20" t="s">
        <v>35</v>
      </c>
      <c r="CT30" s="21">
        <v>1185.6600000000001</v>
      </c>
      <c r="CU30" s="22">
        <v>2283.36</v>
      </c>
      <c r="CV30" s="23">
        <v>-48.07</v>
      </c>
      <c r="CW30" s="21">
        <v>0</v>
      </c>
      <c r="CX30" s="22">
        <v>0</v>
      </c>
      <c r="CY30" s="23">
        <v>0</v>
      </c>
      <c r="CZ30" s="21">
        <v>1177.51</v>
      </c>
      <c r="DA30" s="22">
        <v>2229.44</v>
      </c>
      <c r="DB30" s="23">
        <v>-47.18</v>
      </c>
      <c r="DC30" s="124"/>
      <c r="DD30" s="124"/>
      <c r="DE30" s="124" t="s">
        <v>71</v>
      </c>
      <c r="DF30" s="151">
        <v>0.05</v>
      </c>
      <c r="DG30" s="151">
        <v>0.27</v>
      </c>
      <c r="DH30" s="151">
        <v>20.11</v>
      </c>
      <c r="DI30" s="151">
        <v>6.81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107564</v>
      </c>
      <c r="DR30" s="420">
        <v>1034</v>
      </c>
      <c r="DS30" s="420">
        <v>33060</v>
      </c>
      <c r="DT30" s="421">
        <v>3896</v>
      </c>
      <c r="DU30" s="420"/>
      <c r="DV30" s="420"/>
      <c r="DW30" s="420"/>
      <c r="DX30" s="420"/>
      <c r="DY30" s="422">
        <v>145554</v>
      </c>
      <c r="DZ30" s="413">
        <v>1426</v>
      </c>
      <c r="EA30" s="414">
        <v>146980</v>
      </c>
      <c r="EB30" s="345"/>
      <c r="EC30" s="124"/>
      <c r="ED30" s="408" t="s">
        <v>63</v>
      </c>
      <c r="EE30" s="419">
        <v>22669</v>
      </c>
      <c r="EF30" s="420">
        <v>602</v>
      </c>
      <c r="EG30" s="420">
        <v>10949</v>
      </c>
      <c r="EH30" s="421">
        <v>287</v>
      </c>
      <c r="EI30" s="420"/>
      <c r="EJ30" s="420"/>
      <c r="EK30" s="420"/>
      <c r="EL30" s="420"/>
      <c r="EM30" s="422">
        <v>34507</v>
      </c>
      <c r="EN30" s="413">
        <v>828</v>
      </c>
      <c r="EO30" s="414">
        <v>35335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45</v>
      </c>
      <c r="FQ30" s="360">
        <v>125</v>
      </c>
      <c r="FR30" s="361">
        <v>69</v>
      </c>
      <c r="FS30" s="342">
        <v>239</v>
      </c>
      <c r="FT30" s="343">
        <v>22827</v>
      </c>
      <c r="FU30" s="344">
        <v>-98.95</v>
      </c>
      <c r="FV30" s="233"/>
      <c r="FW30" s="20" t="s">
        <v>35</v>
      </c>
      <c r="FX30" s="21">
        <v>575.86</v>
      </c>
      <c r="FY30" s="22">
        <v>975.83</v>
      </c>
      <c r="FZ30" s="23">
        <v>-40.99</v>
      </c>
      <c r="GA30" s="21">
        <v>0</v>
      </c>
      <c r="GB30" s="22">
        <v>0</v>
      </c>
      <c r="GC30" s="23">
        <v>0</v>
      </c>
      <c r="GD30" s="21">
        <v>537.20000000000005</v>
      </c>
      <c r="GE30" s="22">
        <v>952.4</v>
      </c>
      <c r="GF30" s="23">
        <v>-43.6</v>
      </c>
      <c r="GG30" s="124"/>
      <c r="GH30" s="124"/>
      <c r="GI30" s="124" t="s">
        <v>71</v>
      </c>
      <c r="GJ30" s="151">
        <v>16.579999999999998</v>
      </c>
      <c r="GK30" s="151">
        <v>23.15</v>
      </c>
      <c r="GL30" s="151">
        <v>23.7</v>
      </c>
      <c r="GM30" s="151">
        <v>21.14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671512</v>
      </c>
      <c r="GV30" s="420">
        <v>8592</v>
      </c>
      <c r="GW30" s="420">
        <v>159489</v>
      </c>
      <c r="GX30" s="421">
        <v>40066</v>
      </c>
      <c r="GY30" s="420"/>
      <c r="GZ30" s="420"/>
      <c r="HA30" s="420"/>
      <c r="HB30" s="420"/>
      <c r="HC30" s="422">
        <v>879659</v>
      </c>
      <c r="HD30" s="413">
        <v>134934</v>
      </c>
      <c r="HE30" s="414">
        <v>1014593</v>
      </c>
      <c r="HF30" s="345"/>
      <c r="HG30" s="124"/>
      <c r="HH30" s="408" t="s">
        <v>63</v>
      </c>
      <c r="HI30" s="419">
        <v>6946</v>
      </c>
      <c r="HJ30" s="420">
        <v>963</v>
      </c>
      <c r="HK30" s="420">
        <v>15969</v>
      </c>
      <c r="HL30" s="421">
        <v>3758</v>
      </c>
      <c r="HM30" s="420"/>
      <c r="HN30" s="420"/>
      <c r="HO30" s="420"/>
      <c r="HP30" s="420"/>
      <c r="HQ30" s="422">
        <v>27636</v>
      </c>
      <c r="HR30" s="413">
        <v>470</v>
      </c>
      <c r="HS30" s="414">
        <v>28106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69</v>
      </c>
      <c r="IU30" s="360">
        <v>89</v>
      </c>
      <c r="IV30" s="361">
        <v>96</v>
      </c>
      <c r="IW30" s="342">
        <v>254</v>
      </c>
      <c r="IX30" s="343">
        <v>29230</v>
      </c>
      <c r="IY30" s="344">
        <v>-99.13</v>
      </c>
      <c r="IZ30" s="124"/>
      <c r="JA30" s="20" t="s">
        <v>35</v>
      </c>
      <c r="JB30" s="21">
        <v>1272.28</v>
      </c>
      <c r="JC30" s="22">
        <v>1722.48</v>
      </c>
      <c r="JD30" s="23">
        <v>-26.14</v>
      </c>
      <c r="JE30" s="21">
        <v>0</v>
      </c>
      <c r="JF30" s="22">
        <v>0</v>
      </c>
      <c r="JG30" s="23">
        <v>0</v>
      </c>
      <c r="JH30" s="21">
        <v>1171.71</v>
      </c>
      <c r="JI30" s="22">
        <v>1683.6</v>
      </c>
      <c r="JJ30" s="23">
        <v>-30.4</v>
      </c>
      <c r="JK30" s="124"/>
      <c r="JL30" s="124"/>
      <c r="JM30" s="124" t="s">
        <v>71</v>
      </c>
      <c r="JN30" s="151">
        <v>22.48</v>
      </c>
      <c r="JO30" s="151">
        <v>25.59</v>
      </c>
      <c r="JP30" s="151">
        <v>28.03</v>
      </c>
      <c r="JQ30" s="151">
        <v>25.37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851936</v>
      </c>
      <c r="JZ30" s="484">
        <v>9838</v>
      </c>
      <c r="KA30" s="484">
        <v>261640</v>
      </c>
      <c r="KB30" s="421">
        <v>13797</v>
      </c>
      <c r="KC30" s="420"/>
      <c r="KD30" s="420"/>
      <c r="KE30" s="420"/>
      <c r="KF30" s="420"/>
      <c r="KG30" s="414">
        <v>1137211</v>
      </c>
      <c r="KH30" s="480">
        <v>226064</v>
      </c>
      <c r="KI30" s="414">
        <v>1363275</v>
      </c>
      <c r="KJ30" s="345"/>
      <c r="KK30" s="124"/>
      <c r="KL30" s="408" t="s">
        <v>63</v>
      </c>
      <c r="KM30" s="419">
        <v>13267</v>
      </c>
      <c r="KN30" s="420">
        <v>74</v>
      </c>
      <c r="KO30" s="420">
        <v>4338</v>
      </c>
      <c r="KP30" s="421">
        <v>884</v>
      </c>
      <c r="KQ30" s="420"/>
      <c r="KR30" s="420"/>
      <c r="KS30" s="420"/>
      <c r="KT30" s="420"/>
      <c r="KU30" s="422">
        <v>18563</v>
      </c>
      <c r="KV30" s="413">
        <v>1856</v>
      </c>
      <c r="KW30" s="414">
        <v>20419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22311</v>
      </c>
      <c r="LY30" s="268">
        <v>108530</v>
      </c>
      <c r="LZ30" s="269">
        <v>-79.44</v>
      </c>
      <c r="MA30" s="1"/>
      <c r="MB30" s="20" t="s">
        <v>35</v>
      </c>
      <c r="MC30" s="21">
        <v>1267.48</v>
      </c>
      <c r="MD30" s="184">
        <v>1634.81</v>
      </c>
      <c r="ME30" s="23">
        <v>-22.47</v>
      </c>
      <c r="MF30" s="21">
        <v>0</v>
      </c>
      <c r="MG30" s="184">
        <v>0</v>
      </c>
      <c r="MH30" s="23">
        <v>0</v>
      </c>
      <c r="MI30" s="21">
        <v>1214.48</v>
      </c>
      <c r="MJ30" s="184">
        <v>1598.61</v>
      </c>
      <c r="MK30" s="23">
        <v>-24.03</v>
      </c>
      <c r="ML30" s="6"/>
      <c r="MM30" s="6"/>
      <c r="MN30" s="6" t="s">
        <v>71</v>
      </c>
      <c r="MO30" s="466">
        <v>45.77</v>
      </c>
      <c r="MP30" s="466">
        <v>6.81</v>
      </c>
      <c r="MQ30" s="466">
        <v>21.14</v>
      </c>
      <c r="MR30" s="466">
        <v>25.37</v>
      </c>
      <c r="MS30" s="466">
        <v>24.77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2148994</v>
      </c>
      <c r="NB30" s="420">
        <v>41394</v>
      </c>
      <c r="NC30" s="420">
        <v>674015</v>
      </c>
      <c r="ND30" s="421">
        <v>68847</v>
      </c>
      <c r="NE30" s="420"/>
      <c r="NF30" s="420"/>
      <c r="NG30" s="420"/>
      <c r="NH30" s="420"/>
      <c r="NI30" s="422">
        <v>2933250</v>
      </c>
      <c r="NJ30" s="413">
        <v>489659</v>
      </c>
      <c r="NK30" s="414">
        <v>3422909</v>
      </c>
      <c r="NL30" s="232"/>
      <c r="NM30" s="232"/>
      <c r="NN30" s="418" t="s">
        <v>63</v>
      </c>
      <c r="NO30" s="419">
        <v>1152874</v>
      </c>
      <c r="NP30" s="420">
        <v>6536</v>
      </c>
      <c r="NQ30" s="420">
        <v>344451</v>
      </c>
      <c r="NR30" s="421">
        <v>13162</v>
      </c>
      <c r="NS30" s="420"/>
      <c r="NT30" s="420"/>
      <c r="NU30" s="420"/>
      <c r="NV30" s="420"/>
      <c r="NW30" s="422">
        <v>1517023</v>
      </c>
      <c r="NX30" s="413">
        <v>40066</v>
      </c>
      <c r="NY30" s="414">
        <v>1557089</v>
      </c>
    </row>
    <row r="31" spans="1:389" ht="20.25" customHeight="1" thickBot="1">
      <c r="A31" s="112" t="s">
        <v>107</v>
      </c>
      <c r="B31" s="487">
        <v>67629</v>
      </c>
      <c r="C31" s="488">
        <v>62598</v>
      </c>
      <c r="D31" s="103">
        <v>8.0399999999999991</v>
      </c>
      <c r="E31" s="117"/>
      <c r="F31" s="117"/>
      <c r="G31" s="251" t="s">
        <v>108</v>
      </c>
      <c r="H31" s="339">
        <v>8256</v>
      </c>
      <c r="I31" s="340">
        <v>5142</v>
      </c>
      <c r="J31" s="341">
        <v>854</v>
      </c>
      <c r="K31" s="342">
        <v>14252</v>
      </c>
      <c r="L31" s="343">
        <v>22271</v>
      </c>
      <c r="M31" s="344">
        <v>-36.01</v>
      </c>
      <c r="N31" s="345"/>
      <c r="O31" s="20" t="s">
        <v>43</v>
      </c>
      <c r="P31" s="21">
        <v>1252.46</v>
      </c>
      <c r="Q31" s="390">
        <v>1229.3399999999999</v>
      </c>
      <c r="R31" s="391">
        <v>1.88</v>
      </c>
      <c r="S31" s="21">
        <v>809.43</v>
      </c>
      <c r="T31" s="390">
        <v>777.25</v>
      </c>
      <c r="U31" s="391">
        <v>4.1399999999999997</v>
      </c>
      <c r="V31" s="21">
        <v>1242.68</v>
      </c>
      <c r="W31" s="390">
        <v>1220.69</v>
      </c>
      <c r="X31" s="391">
        <v>1.8</v>
      </c>
      <c r="Y31" s="124"/>
      <c r="Z31" s="124"/>
      <c r="AA31" s="124" t="s">
        <v>75</v>
      </c>
      <c r="AB31" s="427">
        <v>69.13</v>
      </c>
      <c r="AC31" s="427">
        <v>37.42</v>
      </c>
      <c r="AD31" s="427">
        <v>21.34</v>
      </c>
      <c r="AE31" s="427">
        <v>42.63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67629</v>
      </c>
      <c r="CG31" s="488">
        <v>62598</v>
      </c>
      <c r="CH31" s="103">
        <v>8.0399999999999991</v>
      </c>
      <c r="CI31" s="117"/>
      <c r="CJ31" s="117"/>
      <c r="CK31" s="251" t="s">
        <v>108</v>
      </c>
      <c r="CL31" s="342">
        <v>58</v>
      </c>
      <c r="CM31" s="356">
        <v>69</v>
      </c>
      <c r="CN31" s="357">
        <v>236</v>
      </c>
      <c r="CO31" s="342">
        <v>363</v>
      </c>
      <c r="CP31" s="343">
        <v>25928</v>
      </c>
      <c r="CQ31" s="344">
        <v>-98.6</v>
      </c>
      <c r="CR31" s="358"/>
      <c r="CS31" s="20" t="s">
        <v>43</v>
      </c>
      <c r="CT31" s="21">
        <v>1115.53</v>
      </c>
      <c r="CU31" s="22">
        <v>1337.54</v>
      </c>
      <c r="CV31" s="23">
        <v>-16.600000000000001</v>
      </c>
      <c r="CW31" s="21">
        <v>771.93</v>
      </c>
      <c r="CX31" s="22">
        <v>755.2</v>
      </c>
      <c r="CY31" s="23">
        <v>2.2200000000000002</v>
      </c>
      <c r="CZ31" s="21">
        <v>1113.17</v>
      </c>
      <c r="DA31" s="22">
        <v>1323.79</v>
      </c>
      <c r="DB31" s="23">
        <v>-15.91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26.11</v>
      </c>
      <c r="DI31" s="151">
        <v>8.6999999999999993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67629</v>
      </c>
      <c r="FK31" s="488">
        <v>62598</v>
      </c>
      <c r="FL31" s="103">
        <v>8.0399999999999991</v>
      </c>
      <c r="FM31" s="117"/>
      <c r="FN31" s="117"/>
      <c r="FO31" s="251" t="s">
        <v>108</v>
      </c>
      <c r="FP31" s="264">
        <v>204</v>
      </c>
      <c r="FQ31" s="360">
        <v>152</v>
      </c>
      <c r="FR31" s="361">
        <v>152</v>
      </c>
      <c r="FS31" s="342">
        <v>508</v>
      </c>
      <c r="FT31" s="343">
        <v>17741</v>
      </c>
      <c r="FU31" s="344">
        <v>-97.14</v>
      </c>
      <c r="FV31" s="233"/>
      <c r="FW31" s="20" t="s">
        <v>43</v>
      </c>
      <c r="FX31" s="21">
        <v>849.32</v>
      </c>
      <c r="FY31" s="22">
        <v>1012.51</v>
      </c>
      <c r="FZ31" s="23">
        <v>-16.12</v>
      </c>
      <c r="GA31" s="21">
        <v>661.69</v>
      </c>
      <c r="GB31" s="22">
        <v>735.11</v>
      </c>
      <c r="GC31" s="23">
        <v>-9.99</v>
      </c>
      <c r="GD31" s="21">
        <v>836.72</v>
      </c>
      <c r="GE31" s="22">
        <v>1005.85</v>
      </c>
      <c r="GF31" s="23">
        <v>-16.809999999999999</v>
      </c>
      <c r="GG31" s="124"/>
      <c r="GH31" s="124"/>
      <c r="GI31" s="124" t="s">
        <v>75</v>
      </c>
      <c r="GJ31" s="151">
        <v>26.47</v>
      </c>
      <c r="GK31" s="151">
        <v>29.37</v>
      </c>
      <c r="GL31" s="151">
        <v>20.74</v>
      </c>
      <c r="GM31" s="151">
        <v>25.53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67629</v>
      </c>
      <c r="IO31" s="488">
        <v>62598</v>
      </c>
      <c r="IP31" s="103">
        <v>8.0399999999999991</v>
      </c>
      <c r="IQ31" s="117"/>
      <c r="IR31" s="117"/>
      <c r="IS31" s="251" t="s">
        <v>108</v>
      </c>
      <c r="IT31" s="264">
        <v>127</v>
      </c>
      <c r="IU31" s="360">
        <v>348</v>
      </c>
      <c r="IV31" s="361">
        <v>168</v>
      </c>
      <c r="IW31" s="342">
        <v>643</v>
      </c>
      <c r="IX31" s="343">
        <v>25424</v>
      </c>
      <c r="IY31" s="344">
        <v>-97.47</v>
      </c>
      <c r="IZ31" s="124"/>
      <c r="JA31" s="20" t="s">
        <v>43</v>
      </c>
      <c r="JB31" s="21">
        <v>987.28</v>
      </c>
      <c r="JC31" s="22">
        <v>1177.3399999999999</v>
      </c>
      <c r="JD31" s="23">
        <v>-16.14</v>
      </c>
      <c r="JE31" s="21">
        <v>584.91</v>
      </c>
      <c r="JF31" s="22">
        <v>621.20000000000005</v>
      </c>
      <c r="JG31" s="23">
        <v>-5.84</v>
      </c>
      <c r="JH31" s="21">
        <v>955.47</v>
      </c>
      <c r="JI31" s="22">
        <v>1164.79</v>
      </c>
      <c r="JJ31" s="23">
        <v>-17.97</v>
      </c>
      <c r="JK31" s="124"/>
      <c r="JL31" s="124"/>
      <c r="JM31" s="124" t="s">
        <v>75</v>
      </c>
      <c r="JN31" s="151">
        <v>20.8</v>
      </c>
      <c r="JO31" s="151">
        <v>20.53</v>
      </c>
      <c r="JP31" s="151">
        <v>40.200000000000003</v>
      </c>
      <c r="JQ31" s="151">
        <v>27.18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67629</v>
      </c>
      <c r="LS31" s="214">
        <v>62598</v>
      </c>
      <c r="LT31" s="120">
        <v>8.0399999999999991</v>
      </c>
      <c r="LU31" s="117"/>
      <c r="LV31" s="117"/>
      <c r="LW31" s="267" t="s">
        <v>108</v>
      </c>
      <c r="LX31" s="264">
        <v>15766</v>
      </c>
      <c r="LY31" s="268">
        <v>91364</v>
      </c>
      <c r="LZ31" s="269">
        <v>-82.74</v>
      </c>
      <c r="MA31" s="1"/>
      <c r="MB31" s="20" t="s">
        <v>43</v>
      </c>
      <c r="MC31" s="21">
        <v>1128.58</v>
      </c>
      <c r="MD31" s="184">
        <v>1201.05</v>
      </c>
      <c r="ME31" s="23">
        <v>-6.03</v>
      </c>
      <c r="MF31" s="21">
        <v>673.96</v>
      </c>
      <c r="MG31" s="184">
        <v>715.58</v>
      </c>
      <c r="MH31" s="23">
        <v>-5.82</v>
      </c>
      <c r="MI31" s="21">
        <v>1109.57</v>
      </c>
      <c r="MJ31" s="184">
        <v>1190.3</v>
      </c>
      <c r="MK31" s="23">
        <v>-6.78</v>
      </c>
      <c r="ML31" s="6"/>
      <c r="MM31" s="6"/>
      <c r="MN31" s="6" t="s">
        <v>75</v>
      </c>
      <c r="MO31" s="466">
        <v>42.63</v>
      </c>
      <c r="MP31" s="466">
        <v>8.6999999999999993</v>
      </c>
      <c r="MQ31" s="466">
        <v>25.53</v>
      </c>
      <c r="MR31" s="466">
        <v>27.18</v>
      </c>
      <c r="MS31" s="466">
        <v>26.01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91">
        <v>55.54</v>
      </c>
      <c r="C32" s="477">
        <v>84.83</v>
      </c>
      <c r="D32" s="103">
        <v>-29.29</v>
      </c>
      <c r="E32" s="247"/>
      <c r="F32" s="117"/>
      <c r="G32" s="251" t="s">
        <v>109</v>
      </c>
      <c r="H32" s="339">
        <v>32641</v>
      </c>
      <c r="I32" s="340">
        <v>17985</v>
      </c>
      <c r="J32" s="341">
        <v>7443</v>
      </c>
      <c r="K32" s="342">
        <v>58069</v>
      </c>
      <c r="L32" s="343">
        <v>79112</v>
      </c>
      <c r="M32" s="344">
        <v>-26.6</v>
      </c>
      <c r="N32" s="345"/>
      <c r="O32" s="20" t="s">
        <v>49</v>
      </c>
      <c r="P32" s="21">
        <v>891.99</v>
      </c>
      <c r="Q32" s="463">
        <v>844.53</v>
      </c>
      <c r="R32" s="391">
        <v>5.62</v>
      </c>
      <c r="S32" s="21">
        <v>581.92999999999995</v>
      </c>
      <c r="T32" s="390">
        <v>567.35</v>
      </c>
      <c r="U32" s="391">
        <v>2.57</v>
      </c>
      <c r="V32" s="21">
        <v>885.14</v>
      </c>
      <c r="W32" s="390">
        <v>839.23</v>
      </c>
      <c r="X32" s="391">
        <v>5.47</v>
      </c>
      <c r="Y32" s="124"/>
      <c r="Z32" s="148" t="s">
        <v>51</v>
      </c>
      <c r="AA32" s="148"/>
      <c r="AB32" s="373">
        <v>1302121</v>
      </c>
      <c r="AC32" s="373">
        <v>833745</v>
      </c>
      <c r="AD32" s="373">
        <v>476031</v>
      </c>
      <c r="AE32" s="373">
        <v>2611897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696038</v>
      </c>
      <c r="AN32" s="434">
        <v>32165</v>
      </c>
      <c r="AO32" s="434">
        <v>265604</v>
      </c>
      <c r="AP32" s="435">
        <v>16217</v>
      </c>
      <c r="AQ32" s="435"/>
      <c r="AR32" s="435"/>
      <c r="AS32" s="435"/>
      <c r="AT32" s="435"/>
      <c r="AU32" s="436">
        <v>1010024</v>
      </c>
      <c r="AV32" s="437">
        <v>165097</v>
      </c>
      <c r="AW32" s="437">
        <v>1175121</v>
      </c>
      <c r="AX32" s="257"/>
      <c r="AY32" s="148"/>
      <c r="AZ32" s="432" t="s">
        <v>40</v>
      </c>
      <c r="BA32" s="433">
        <v>1259665</v>
      </c>
      <c r="BB32" s="434">
        <v>6529</v>
      </c>
      <c r="BC32" s="434">
        <v>351896</v>
      </c>
      <c r="BD32" s="435">
        <v>12745</v>
      </c>
      <c r="BE32" s="438"/>
      <c r="BF32" s="438"/>
      <c r="BG32" s="438"/>
      <c r="BH32" s="438"/>
      <c r="BI32" s="436">
        <v>1630835</v>
      </c>
      <c r="BJ32" s="437">
        <v>46174</v>
      </c>
      <c r="BK32" s="437">
        <v>1677009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8.02</v>
      </c>
      <c r="CG32" s="477">
        <v>81.96</v>
      </c>
      <c r="CH32" s="103">
        <v>-73.94</v>
      </c>
      <c r="CI32" s="247"/>
      <c r="CJ32" s="117"/>
      <c r="CK32" s="251" t="s">
        <v>109</v>
      </c>
      <c r="CL32" s="342">
        <v>327</v>
      </c>
      <c r="CM32" s="356">
        <v>327</v>
      </c>
      <c r="CN32" s="357">
        <v>816</v>
      </c>
      <c r="CO32" s="342">
        <v>1470</v>
      </c>
      <c r="CP32" s="343">
        <v>82977</v>
      </c>
      <c r="CQ32" s="344">
        <v>-98.23</v>
      </c>
      <c r="CR32" s="358"/>
      <c r="CS32" s="20" t="s">
        <v>49</v>
      </c>
      <c r="CT32" s="21">
        <v>687.07</v>
      </c>
      <c r="CU32" s="22">
        <v>769.92</v>
      </c>
      <c r="CV32" s="23">
        <v>-10.76</v>
      </c>
      <c r="CW32" s="21">
        <v>467.11</v>
      </c>
      <c r="CX32" s="22">
        <v>494.06</v>
      </c>
      <c r="CY32" s="23">
        <v>-5.45</v>
      </c>
      <c r="CZ32" s="21">
        <v>685.56</v>
      </c>
      <c r="DA32" s="22">
        <v>763.41</v>
      </c>
      <c r="DB32" s="23">
        <v>-10.199999999999999</v>
      </c>
      <c r="DC32" s="124"/>
      <c r="DD32" s="148" t="s">
        <v>51</v>
      </c>
      <c r="DE32" s="148"/>
      <c r="DF32" s="383">
        <v>10316</v>
      </c>
      <c r="DG32" s="383">
        <v>12544</v>
      </c>
      <c r="DH32" s="383">
        <v>171264</v>
      </c>
      <c r="DI32" s="383">
        <v>194124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117684</v>
      </c>
      <c r="DR32" s="434">
        <v>1358</v>
      </c>
      <c r="DS32" s="434">
        <v>37770</v>
      </c>
      <c r="DT32" s="435">
        <v>4889</v>
      </c>
      <c r="DU32" s="438"/>
      <c r="DV32" s="438"/>
      <c r="DW32" s="438"/>
      <c r="DX32" s="438"/>
      <c r="DY32" s="436">
        <v>161701</v>
      </c>
      <c r="DZ32" s="437">
        <v>2199</v>
      </c>
      <c r="EA32" s="437">
        <v>163900</v>
      </c>
      <c r="EB32" s="257"/>
      <c r="EC32" s="148"/>
      <c r="ED32" s="432" t="s">
        <v>40</v>
      </c>
      <c r="EE32" s="433">
        <v>24512</v>
      </c>
      <c r="EF32" s="434">
        <v>883</v>
      </c>
      <c r="EG32" s="434">
        <v>11917</v>
      </c>
      <c r="EH32" s="435">
        <v>372</v>
      </c>
      <c r="EI32" s="438"/>
      <c r="EJ32" s="438"/>
      <c r="EK32" s="438"/>
      <c r="EL32" s="438"/>
      <c r="EM32" s="436">
        <v>37684</v>
      </c>
      <c r="EN32" s="437">
        <v>1046</v>
      </c>
      <c r="EO32" s="437">
        <v>38730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26.27</v>
      </c>
      <c r="FK32" s="477">
        <v>74.7</v>
      </c>
      <c r="FL32" s="103">
        <v>-48.43</v>
      </c>
      <c r="FM32" s="247"/>
      <c r="FN32" s="117"/>
      <c r="FO32" s="251" t="s">
        <v>109</v>
      </c>
      <c r="FP32" s="264">
        <v>754</v>
      </c>
      <c r="FQ32" s="360">
        <v>698</v>
      </c>
      <c r="FR32" s="361">
        <v>756</v>
      </c>
      <c r="FS32" s="342">
        <v>2208</v>
      </c>
      <c r="FT32" s="343">
        <v>58522</v>
      </c>
      <c r="FU32" s="344">
        <v>-96.23</v>
      </c>
      <c r="FV32" s="233"/>
      <c r="FW32" s="20" t="s">
        <v>49</v>
      </c>
      <c r="FX32" s="21">
        <v>530.39</v>
      </c>
      <c r="FY32" s="22">
        <v>726.77</v>
      </c>
      <c r="FZ32" s="23">
        <v>-27.02</v>
      </c>
      <c r="GA32" s="21">
        <v>316.39999999999998</v>
      </c>
      <c r="GB32" s="22">
        <v>389.28</v>
      </c>
      <c r="GC32" s="23">
        <v>-18.72</v>
      </c>
      <c r="GD32" s="21">
        <v>516.02</v>
      </c>
      <c r="GE32" s="22">
        <v>718.67</v>
      </c>
      <c r="GF32" s="23">
        <v>-28.2</v>
      </c>
      <c r="GG32" s="124"/>
      <c r="GH32" s="148" t="s">
        <v>51</v>
      </c>
      <c r="GI32" s="148"/>
      <c r="GJ32" s="385">
        <v>326705</v>
      </c>
      <c r="GK32" s="385">
        <v>367902</v>
      </c>
      <c r="GL32" s="385">
        <v>346772</v>
      </c>
      <c r="GM32" s="385">
        <v>1041379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765299</v>
      </c>
      <c r="GV32" s="434">
        <v>13962</v>
      </c>
      <c r="GW32" s="434">
        <v>232479</v>
      </c>
      <c r="GX32" s="435">
        <v>52003</v>
      </c>
      <c r="GY32" s="438"/>
      <c r="GZ32" s="438"/>
      <c r="HA32" s="438"/>
      <c r="HB32" s="438"/>
      <c r="HC32" s="436">
        <v>1063743</v>
      </c>
      <c r="HD32" s="437">
        <v>167618</v>
      </c>
      <c r="HE32" s="437">
        <v>1231361</v>
      </c>
      <c r="HF32" s="257"/>
      <c r="HG32" s="148"/>
      <c r="HH32" s="432" t="s">
        <v>40</v>
      </c>
      <c r="HI32" s="433">
        <v>8389</v>
      </c>
      <c r="HJ32" s="434">
        <v>1413</v>
      </c>
      <c r="HK32" s="434">
        <v>19837</v>
      </c>
      <c r="HL32" s="435">
        <v>4402</v>
      </c>
      <c r="HM32" s="438"/>
      <c r="HN32" s="438"/>
      <c r="HO32" s="438"/>
      <c r="HP32" s="438"/>
      <c r="HQ32" s="436">
        <v>34041</v>
      </c>
      <c r="HR32" s="437">
        <v>589</v>
      </c>
      <c r="HS32" s="437">
        <v>34630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29.57</v>
      </c>
      <c r="IO32" s="477">
        <v>81.45</v>
      </c>
      <c r="IP32" s="103">
        <v>-51.88</v>
      </c>
      <c r="IQ32" s="247"/>
      <c r="IR32" s="117"/>
      <c r="IS32" s="251" t="s">
        <v>109</v>
      </c>
      <c r="IT32" s="264">
        <v>963</v>
      </c>
      <c r="IU32" s="360">
        <v>674</v>
      </c>
      <c r="IV32" s="361">
        <v>1247</v>
      </c>
      <c r="IW32" s="342">
        <v>2884</v>
      </c>
      <c r="IX32" s="343">
        <v>71506</v>
      </c>
      <c r="IY32" s="344">
        <v>-95.97</v>
      </c>
      <c r="IZ32" s="124"/>
      <c r="JA32" s="20" t="s">
        <v>49</v>
      </c>
      <c r="JB32" s="21">
        <v>615.9</v>
      </c>
      <c r="JC32" s="22">
        <v>733.41</v>
      </c>
      <c r="JD32" s="23">
        <v>-16.02</v>
      </c>
      <c r="JE32" s="21">
        <v>353.72</v>
      </c>
      <c r="JF32" s="22">
        <v>420.11</v>
      </c>
      <c r="JG32" s="23">
        <v>-15.8</v>
      </c>
      <c r="JH32" s="21">
        <v>595.17999999999995</v>
      </c>
      <c r="JI32" s="22">
        <v>726.33</v>
      </c>
      <c r="JJ32" s="23">
        <v>-18.059999999999999</v>
      </c>
      <c r="JK32" s="124"/>
      <c r="JL32" s="148" t="s">
        <v>51</v>
      </c>
      <c r="JM32" s="148"/>
      <c r="JN32" s="385">
        <v>387072</v>
      </c>
      <c r="JO32" s="385">
        <v>553297</v>
      </c>
      <c r="JP32" s="385">
        <v>485932</v>
      </c>
      <c r="JQ32" s="385">
        <v>1426301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1023520</v>
      </c>
      <c r="JZ32" s="434">
        <v>15986</v>
      </c>
      <c r="KA32" s="434">
        <v>355900</v>
      </c>
      <c r="KB32" s="435">
        <v>20177</v>
      </c>
      <c r="KC32" s="438"/>
      <c r="KD32" s="438"/>
      <c r="KE32" s="438"/>
      <c r="KF32" s="438"/>
      <c r="KG32" s="437">
        <v>1415583</v>
      </c>
      <c r="KH32" s="437">
        <v>299933</v>
      </c>
      <c r="KI32" s="437">
        <v>1715516</v>
      </c>
      <c r="KJ32" s="257"/>
      <c r="KK32" s="148"/>
      <c r="KL32" s="432" t="s">
        <v>40</v>
      </c>
      <c r="KM32" s="433">
        <v>19900</v>
      </c>
      <c r="KN32" s="434">
        <v>149</v>
      </c>
      <c r="KO32" s="434">
        <v>10846</v>
      </c>
      <c r="KP32" s="435">
        <v>928</v>
      </c>
      <c r="KQ32" s="438"/>
      <c r="KR32" s="438"/>
      <c r="KS32" s="438"/>
      <c r="KT32" s="438"/>
      <c r="KU32" s="436">
        <v>31823</v>
      </c>
      <c r="KV32" s="437">
        <v>2077</v>
      </c>
      <c r="KW32" s="437">
        <v>33900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29.85</v>
      </c>
      <c r="LS32" s="216">
        <v>80.73</v>
      </c>
      <c r="LT32" s="120">
        <v>-50.88</v>
      </c>
      <c r="LU32" s="247"/>
      <c r="LV32" s="117"/>
      <c r="LW32" s="267" t="s">
        <v>109</v>
      </c>
      <c r="LX32" s="264">
        <v>64631</v>
      </c>
      <c r="LY32" s="268">
        <v>292117</v>
      </c>
      <c r="LZ32" s="269">
        <v>-77.87</v>
      </c>
      <c r="MA32" s="1"/>
      <c r="MB32" s="20" t="s">
        <v>49</v>
      </c>
      <c r="MC32" s="21">
        <v>769.85</v>
      </c>
      <c r="MD32" s="184">
        <v>771.44</v>
      </c>
      <c r="ME32" s="23">
        <v>-0.21</v>
      </c>
      <c r="MF32" s="21">
        <v>415.52</v>
      </c>
      <c r="MG32" s="184">
        <v>467.93</v>
      </c>
      <c r="MH32" s="23">
        <v>-11.2</v>
      </c>
      <c r="MI32" s="21">
        <v>755.03</v>
      </c>
      <c r="MJ32" s="184">
        <v>764.71</v>
      </c>
      <c r="MK32" s="23">
        <v>-1.27</v>
      </c>
      <c r="ML32" s="6"/>
      <c r="MM32" s="18" t="s">
        <v>51</v>
      </c>
      <c r="MN32" s="18"/>
      <c r="MO32" s="386">
        <v>2611897</v>
      </c>
      <c r="MP32" s="386">
        <v>194124</v>
      </c>
      <c r="MQ32" s="386">
        <v>1041379</v>
      </c>
      <c r="MR32" s="386">
        <v>1426301</v>
      </c>
      <c r="MS32" s="386">
        <v>5273701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2602541</v>
      </c>
      <c r="NB32" s="434">
        <v>63471</v>
      </c>
      <c r="NC32" s="434">
        <v>891753</v>
      </c>
      <c r="ND32" s="435">
        <v>93286</v>
      </c>
      <c r="NE32" s="438"/>
      <c r="NF32" s="438"/>
      <c r="NG32" s="438"/>
      <c r="NH32" s="438"/>
      <c r="NI32" s="436">
        <v>3651051</v>
      </c>
      <c r="NJ32" s="437">
        <v>634847</v>
      </c>
      <c r="NK32" s="437">
        <v>4285898</v>
      </c>
      <c r="NL32" s="232"/>
      <c r="NM32" s="232"/>
      <c r="NN32" s="439" t="s">
        <v>40</v>
      </c>
      <c r="NO32" s="433">
        <v>1312466</v>
      </c>
      <c r="NP32" s="434">
        <v>8974</v>
      </c>
      <c r="NQ32" s="434">
        <v>394496</v>
      </c>
      <c r="NR32" s="435">
        <v>18447</v>
      </c>
      <c r="NS32" s="438"/>
      <c r="NT32" s="438"/>
      <c r="NU32" s="438"/>
      <c r="NV32" s="438"/>
      <c r="NW32" s="436">
        <v>1734383</v>
      </c>
      <c r="NX32" s="437">
        <v>49886</v>
      </c>
      <c r="NY32" s="437">
        <v>1784269</v>
      </c>
    </row>
    <row r="33" spans="1:389" ht="20.25" customHeight="1" thickTop="1">
      <c r="A33" s="112" t="s">
        <v>110</v>
      </c>
      <c r="B33" s="493">
        <v>2611897</v>
      </c>
      <c r="C33" s="488">
        <v>3678811</v>
      </c>
      <c r="D33" s="103">
        <v>-29</v>
      </c>
      <c r="E33" s="117"/>
      <c r="F33" s="117"/>
      <c r="G33" s="251" t="s">
        <v>111</v>
      </c>
      <c r="H33" s="339">
        <v>22578</v>
      </c>
      <c r="I33" s="340">
        <v>15623</v>
      </c>
      <c r="J33" s="341">
        <v>7413</v>
      </c>
      <c r="K33" s="342">
        <v>45614</v>
      </c>
      <c r="L33" s="343">
        <v>55848</v>
      </c>
      <c r="M33" s="344">
        <v>-18.32</v>
      </c>
      <c r="N33" s="345"/>
      <c r="O33" s="20" t="s">
        <v>54</v>
      </c>
      <c r="P33" s="21">
        <v>1155.5899999999999</v>
      </c>
      <c r="Q33" s="390">
        <v>1128.95</v>
      </c>
      <c r="R33" s="391">
        <v>2.36</v>
      </c>
      <c r="S33" s="21">
        <v>294.75</v>
      </c>
      <c r="T33" s="390">
        <v>290.33</v>
      </c>
      <c r="U33" s="391">
        <v>1.52</v>
      </c>
      <c r="V33" s="21">
        <v>1136.58</v>
      </c>
      <c r="W33" s="390">
        <v>1112.9000000000001</v>
      </c>
      <c r="X33" s="391">
        <v>2.13</v>
      </c>
      <c r="Y33" s="124"/>
      <c r="Z33" s="124"/>
      <c r="AA33" s="124" t="s">
        <v>36</v>
      </c>
      <c r="AB33" s="392">
        <v>21434</v>
      </c>
      <c r="AC33" s="392">
        <v>9766</v>
      </c>
      <c r="AD33" s="392">
        <v>7494</v>
      </c>
      <c r="AE33" s="392">
        <v>38694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194124</v>
      </c>
      <c r="CG33" s="488">
        <v>3817014</v>
      </c>
      <c r="CH33" s="103">
        <v>-94.91</v>
      </c>
      <c r="CI33" s="117"/>
      <c r="CJ33" s="117"/>
      <c r="CK33" s="251" t="s">
        <v>111</v>
      </c>
      <c r="CL33" s="342">
        <v>213</v>
      </c>
      <c r="CM33" s="356">
        <v>208</v>
      </c>
      <c r="CN33" s="357">
        <v>314</v>
      </c>
      <c r="CO33" s="342">
        <v>735</v>
      </c>
      <c r="CP33" s="343">
        <v>52885</v>
      </c>
      <c r="CQ33" s="344">
        <v>-98.61</v>
      </c>
      <c r="CR33" s="358"/>
      <c r="CS33" s="20" t="s">
        <v>54</v>
      </c>
      <c r="CT33" s="21">
        <v>511.51</v>
      </c>
      <c r="CU33" s="22">
        <v>678.82</v>
      </c>
      <c r="CV33" s="23">
        <v>-24.65</v>
      </c>
      <c r="CW33" s="21">
        <v>261.12</v>
      </c>
      <c r="CX33" s="22">
        <v>296.74</v>
      </c>
      <c r="CY33" s="23">
        <v>-12</v>
      </c>
      <c r="CZ33" s="21">
        <v>509.79</v>
      </c>
      <c r="DA33" s="22">
        <v>669.8</v>
      </c>
      <c r="DB33" s="23">
        <v>-23.89</v>
      </c>
      <c r="DC33" s="124"/>
      <c r="DD33" s="124"/>
      <c r="DE33" s="124" t="s">
        <v>36</v>
      </c>
      <c r="DF33" s="241">
        <v>332</v>
      </c>
      <c r="DG33" s="241">
        <v>0</v>
      </c>
      <c r="DH33" s="241">
        <v>1909</v>
      </c>
      <c r="DI33" s="383">
        <v>2241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1041379</v>
      </c>
      <c r="FK33" s="488">
        <v>3059266</v>
      </c>
      <c r="FL33" s="103">
        <v>-65.959999999999994</v>
      </c>
      <c r="FM33" s="117"/>
      <c r="FN33" s="117"/>
      <c r="FO33" s="251" t="s">
        <v>111</v>
      </c>
      <c r="FP33" s="264">
        <v>214</v>
      </c>
      <c r="FQ33" s="360">
        <v>24</v>
      </c>
      <c r="FR33" s="361">
        <v>73</v>
      </c>
      <c r="FS33" s="342">
        <v>311</v>
      </c>
      <c r="FT33" s="343">
        <v>40799</v>
      </c>
      <c r="FU33" s="344">
        <v>-99.24</v>
      </c>
      <c r="FV33" s="233"/>
      <c r="FW33" s="20" t="s">
        <v>54</v>
      </c>
      <c r="FX33" s="21">
        <v>297.14999999999998</v>
      </c>
      <c r="FY33" s="22">
        <v>502.04</v>
      </c>
      <c r="FZ33" s="23">
        <v>-40.81</v>
      </c>
      <c r="GA33" s="21">
        <v>234.46</v>
      </c>
      <c r="GB33" s="22">
        <v>300.86</v>
      </c>
      <c r="GC33" s="23">
        <v>-22.07</v>
      </c>
      <c r="GD33" s="21">
        <v>292.94</v>
      </c>
      <c r="GE33" s="22">
        <v>497.21</v>
      </c>
      <c r="GF33" s="23">
        <v>-41.08</v>
      </c>
      <c r="GG33" s="124"/>
      <c r="GH33" s="124"/>
      <c r="GI33" s="124" t="s">
        <v>36</v>
      </c>
      <c r="GJ33" s="457">
        <v>6252</v>
      </c>
      <c r="GK33" s="457">
        <v>4609</v>
      </c>
      <c r="GL33" s="457">
        <v>4514</v>
      </c>
      <c r="GM33" s="385">
        <v>15375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1426301</v>
      </c>
      <c r="IO33" s="488">
        <v>3570122</v>
      </c>
      <c r="IP33" s="103">
        <v>-60.05</v>
      </c>
      <c r="IQ33" s="117"/>
      <c r="IR33" s="117"/>
      <c r="IS33" s="251" t="s">
        <v>111</v>
      </c>
      <c r="IT33" s="264">
        <v>89</v>
      </c>
      <c r="IU33" s="360">
        <v>95</v>
      </c>
      <c r="IV33" s="361">
        <v>632</v>
      </c>
      <c r="IW33" s="342">
        <v>816</v>
      </c>
      <c r="IX33" s="343">
        <v>56246</v>
      </c>
      <c r="IY33" s="344">
        <v>-98.55</v>
      </c>
      <c r="IZ33" s="124"/>
      <c r="JA33" s="20" t="s">
        <v>54</v>
      </c>
      <c r="JB33" s="21">
        <v>261.38</v>
      </c>
      <c r="JC33" s="22">
        <v>626.24</v>
      </c>
      <c r="JD33" s="23">
        <v>-58.26</v>
      </c>
      <c r="JE33" s="21">
        <v>147.37</v>
      </c>
      <c r="JF33" s="22">
        <v>266.95999999999998</v>
      </c>
      <c r="JG33" s="23">
        <v>-44.8</v>
      </c>
      <c r="JH33" s="21">
        <v>252.37</v>
      </c>
      <c r="JI33" s="22">
        <v>618.13</v>
      </c>
      <c r="JJ33" s="23">
        <v>-59.17</v>
      </c>
      <c r="JK33" s="124"/>
      <c r="JL33" s="124"/>
      <c r="JM33" s="124" t="s">
        <v>36</v>
      </c>
      <c r="JN33" s="457">
        <v>5422</v>
      </c>
      <c r="JO33" s="457">
        <v>7964</v>
      </c>
      <c r="JP33" s="457">
        <v>2749</v>
      </c>
      <c r="JQ33" s="385">
        <v>16135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5273701</v>
      </c>
      <c r="LS33" s="204">
        <v>14125213</v>
      </c>
      <c r="LT33" s="120">
        <v>-62.66</v>
      </c>
      <c r="LU33" s="117"/>
      <c r="LV33" s="117"/>
      <c r="LW33" s="267" t="s">
        <v>111</v>
      </c>
      <c r="LX33" s="264">
        <v>47476</v>
      </c>
      <c r="LY33" s="268">
        <v>205778</v>
      </c>
      <c r="LZ33" s="269">
        <v>-76.930000000000007</v>
      </c>
      <c r="MA33" s="1"/>
      <c r="MB33" s="20" t="s">
        <v>54</v>
      </c>
      <c r="MC33" s="21">
        <v>807.53</v>
      </c>
      <c r="MD33" s="184">
        <v>753.22</v>
      </c>
      <c r="ME33" s="23">
        <v>7.21</v>
      </c>
      <c r="MF33" s="21">
        <v>214.77</v>
      </c>
      <c r="MG33" s="184">
        <v>287</v>
      </c>
      <c r="MH33" s="23">
        <v>-25.17</v>
      </c>
      <c r="MI33" s="21">
        <v>782.74</v>
      </c>
      <c r="MJ33" s="184">
        <v>742.89</v>
      </c>
      <c r="MK33" s="23">
        <v>5.36</v>
      </c>
      <c r="ML33" s="6"/>
      <c r="MM33" s="6"/>
      <c r="MN33" s="6" t="s">
        <v>36</v>
      </c>
      <c r="MO33" s="386">
        <v>38694</v>
      </c>
      <c r="MP33" s="386">
        <v>2241</v>
      </c>
      <c r="MQ33" s="386">
        <v>15375</v>
      </c>
      <c r="MR33" s="386">
        <v>16135</v>
      </c>
      <c r="MS33" s="386">
        <v>72445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993807</v>
      </c>
      <c r="C34" s="498">
        <v>1187669</v>
      </c>
      <c r="D34" s="107">
        <v>-16.32</v>
      </c>
      <c r="E34" s="117"/>
      <c r="F34" s="117"/>
      <c r="G34" s="251" t="s">
        <v>113</v>
      </c>
      <c r="H34" s="339">
        <v>5482</v>
      </c>
      <c r="I34" s="340">
        <v>3054</v>
      </c>
      <c r="J34" s="341">
        <v>2607</v>
      </c>
      <c r="K34" s="342">
        <v>11143</v>
      </c>
      <c r="L34" s="343">
        <v>13616</v>
      </c>
      <c r="M34" s="344">
        <v>-18.16</v>
      </c>
      <c r="N34" s="345"/>
      <c r="O34" s="20" t="s">
        <v>60</v>
      </c>
      <c r="P34" s="21">
        <v>373.27</v>
      </c>
      <c r="Q34" s="390">
        <v>402.55</v>
      </c>
      <c r="R34" s="391">
        <v>-7.27</v>
      </c>
      <c r="S34" s="21">
        <v>213.41</v>
      </c>
      <c r="T34" s="390">
        <v>226.45</v>
      </c>
      <c r="U34" s="391">
        <v>-5.76</v>
      </c>
      <c r="V34" s="21">
        <v>369.74</v>
      </c>
      <c r="W34" s="390">
        <v>399.18</v>
      </c>
      <c r="X34" s="391">
        <v>-7.38</v>
      </c>
      <c r="Y34" s="124"/>
      <c r="Z34" s="124"/>
      <c r="AA34" s="124" t="s">
        <v>44</v>
      </c>
      <c r="AB34" s="392">
        <v>302263</v>
      </c>
      <c r="AC34" s="392">
        <v>213795</v>
      </c>
      <c r="AD34" s="392">
        <v>101442</v>
      </c>
      <c r="AE34" s="392">
        <v>617500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156812</v>
      </c>
      <c r="CG34" s="498">
        <v>1314914</v>
      </c>
      <c r="CH34" s="107">
        <v>-88.07</v>
      </c>
      <c r="CI34" s="117"/>
      <c r="CJ34" s="117"/>
      <c r="CK34" s="251" t="s">
        <v>113</v>
      </c>
      <c r="CL34" s="342">
        <v>123</v>
      </c>
      <c r="CM34" s="356">
        <v>123</v>
      </c>
      <c r="CN34" s="357">
        <v>358</v>
      </c>
      <c r="CO34" s="342">
        <v>604</v>
      </c>
      <c r="CP34" s="343">
        <v>14251</v>
      </c>
      <c r="CQ34" s="344">
        <v>-95.76</v>
      </c>
      <c r="CR34" s="358"/>
      <c r="CS34" s="20" t="s">
        <v>60</v>
      </c>
      <c r="CT34" s="21">
        <v>219.4</v>
      </c>
      <c r="CU34" s="22">
        <v>288.33</v>
      </c>
      <c r="CV34" s="23">
        <v>-23.91</v>
      </c>
      <c r="CW34" s="21">
        <v>163.6</v>
      </c>
      <c r="CX34" s="22">
        <v>149.36000000000001</v>
      </c>
      <c r="CY34" s="23">
        <v>9.5299999999999994</v>
      </c>
      <c r="CZ34" s="21">
        <v>219.02</v>
      </c>
      <c r="DA34" s="22">
        <v>285.05</v>
      </c>
      <c r="DB34" s="23">
        <v>-23.16</v>
      </c>
      <c r="DC34" s="124"/>
      <c r="DD34" s="124"/>
      <c r="DE34" s="124" t="s">
        <v>44</v>
      </c>
      <c r="DF34" s="241">
        <v>5189</v>
      </c>
      <c r="DG34" s="241">
        <v>11735</v>
      </c>
      <c r="DH34" s="241">
        <v>32763</v>
      </c>
      <c r="DI34" s="383">
        <v>49687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1011740</v>
      </c>
      <c r="FK34" s="498">
        <v>1070185</v>
      </c>
      <c r="FL34" s="107">
        <v>-5.46</v>
      </c>
      <c r="FM34" s="117"/>
      <c r="FN34" s="117"/>
      <c r="FO34" s="251" t="s">
        <v>113</v>
      </c>
      <c r="FP34" s="264">
        <v>141</v>
      </c>
      <c r="FQ34" s="360">
        <v>241</v>
      </c>
      <c r="FR34" s="361">
        <v>120</v>
      </c>
      <c r="FS34" s="342">
        <v>502</v>
      </c>
      <c r="FT34" s="343">
        <v>6217</v>
      </c>
      <c r="FU34" s="344">
        <v>-91.93</v>
      </c>
      <c r="FV34" s="233"/>
      <c r="FW34" s="20" t="s">
        <v>60</v>
      </c>
      <c r="FX34" s="21">
        <v>126.71</v>
      </c>
      <c r="FY34" s="22">
        <v>255.88</v>
      </c>
      <c r="FZ34" s="23">
        <v>-50.48</v>
      </c>
      <c r="GA34" s="21">
        <v>120.12</v>
      </c>
      <c r="GB34" s="22">
        <v>140.4</v>
      </c>
      <c r="GC34" s="23">
        <v>-14.44</v>
      </c>
      <c r="GD34" s="21">
        <v>126.26</v>
      </c>
      <c r="GE34" s="22">
        <v>253.11</v>
      </c>
      <c r="GF34" s="23">
        <v>-50.12</v>
      </c>
      <c r="GG34" s="124"/>
      <c r="GH34" s="124"/>
      <c r="GI34" s="124" t="s">
        <v>44</v>
      </c>
      <c r="GJ34" s="457">
        <v>96845</v>
      </c>
      <c r="GK34" s="457">
        <v>78827</v>
      </c>
      <c r="GL34" s="457">
        <v>76644</v>
      </c>
      <c r="GM34" s="385">
        <v>252316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1395406</v>
      </c>
      <c r="IO34" s="498">
        <v>1171078</v>
      </c>
      <c r="IP34" s="107">
        <v>19.16</v>
      </c>
      <c r="IQ34" s="117"/>
      <c r="IR34" s="117"/>
      <c r="IS34" s="251" t="s">
        <v>113</v>
      </c>
      <c r="IT34" s="264">
        <v>157</v>
      </c>
      <c r="IU34" s="360">
        <v>137</v>
      </c>
      <c r="IV34" s="361">
        <v>60</v>
      </c>
      <c r="IW34" s="342">
        <v>354</v>
      </c>
      <c r="IX34" s="343">
        <v>15189</v>
      </c>
      <c r="IY34" s="344">
        <v>-97.67</v>
      </c>
      <c r="IZ34" s="124"/>
      <c r="JA34" s="20" t="s">
        <v>60</v>
      </c>
      <c r="JB34" s="21">
        <v>160.4</v>
      </c>
      <c r="JC34" s="22">
        <v>221.98</v>
      </c>
      <c r="JD34" s="23">
        <v>-27.74</v>
      </c>
      <c r="JE34" s="21">
        <v>109.22</v>
      </c>
      <c r="JF34" s="22">
        <v>160.03</v>
      </c>
      <c r="JG34" s="23">
        <v>-31.75</v>
      </c>
      <c r="JH34" s="21">
        <v>156.35</v>
      </c>
      <c r="JI34" s="22">
        <v>220.59</v>
      </c>
      <c r="JJ34" s="23">
        <v>-29.12</v>
      </c>
      <c r="JK34" s="124"/>
      <c r="JL34" s="124"/>
      <c r="JM34" s="124" t="s">
        <v>44</v>
      </c>
      <c r="JN34" s="457">
        <v>99583</v>
      </c>
      <c r="JO34" s="457">
        <v>146695</v>
      </c>
      <c r="JP34" s="457">
        <v>120468</v>
      </c>
      <c r="JQ34" s="385">
        <v>366746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3557765</v>
      </c>
      <c r="LS34" s="217">
        <v>4743846</v>
      </c>
      <c r="LT34" s="77">
        <v>-25</v>
      </c>
      <c r="LU34" s="117"/>
      <c r="LV34" s="117"/>
      <c r="LW34" s="267" t="s">
        <v>113</v>
      </c>
      <c r="LX34" s="264">
        <v>12603</v>
      </c>
      <c r="LY34" s="268">
        <v>49273</v>
      </c>
      <c r="LZ34" s="269">
        <v>-74.42</v>
      </c>
      <c r="MA34" s="1"/>
      <c r="MB34" s="20" t="s">
        <v>60</v>
      </c>
      <c r="MC34" s="21">
        <v>284.08999999999997</v>
      </c>
      <c r="MD34" s="184">
        <v>293.64999999999998</v>
      </c>
      <c r="ME34" s="23">
        <v>-3.26</v>
      </c>
      <c r="MF34" s="21">
        <v>144.28</v>
      </c>
      <c r="MG34" s="184">
        <v>168.85</v>
      </c>
      <c r="MH34" s="23">
        <v>-14.55</v>
      </c>
      <c r="MI34" s="21">
        <v>278.25</v>
      </c>
      <c r="MJ34" s="184">
        <v>290.89</v>
      </c>
      <c r="MK34" s="23">
        <v>-4.3499999999999996</v>
      </c>
      <c r="ML34" s="6"/>
      <c r="MM34" s="6"/>
      <c r="MN34" s="6" t="s">
        <v>44</v>
      </c>
      <c r="MO34" s="386">
        <v>617500</v>
      </c>
      <c r="MP34" s="386">
        <v>49687</v>
      </c>
      <c r="MQ34" s="386">
        <v>252316</v>
      </c>
      <c r="MR34" s="386">
        <v>366746</v>
      </c>
      <c r="MS34" s="386">
        <v>1286249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1618090</v>
      </c>
      <c r="C35" s="503">
        <v>2491142</v>
      </c>
      <c r="D35" s="116">
        <v>-35.049999999999997</v>
      </c>
      <c r="E35" s="117"/>
      <c r="F35" s="117"/>
      <c r="G35" s="251" t="s">
        <v>116</v>
      </c>
      <c r="H35" s="339">
        <v>12864</v>
      </c>
      <c r="I35" s="340">
        <v>8793</v>
      </c>
      <c r="J35" s="341">
        <v>5077</v>
      </c>
      <c r="K35" s="342">
        <v>26734</v>
      </c>
      <c r="L35" s="343">
        <v>38469</v>
      </c>
      <c r="M35" s="344">
        <v>-30.51</v>
      </c>
      <c r="N35" s="345"/>
      <c r="O35" s="20" t="s">
        <v>65</v>
      </c>
      <c r="P35" s="21">
        <v>363.25</v>
      </c>
      <c r="Q35" s="390">
        <v>363.41</v>
      </c>
      <c r="R35" s="391">
        <v>-0.04</v>
      </c>
      <c r="S35" s="21">
        <v>231.53</v>
      </c>
      <c r="T35" s="390">
        <v>227.3</v>
      </c>
      <c r="U35" s="391">
        <v>1.86</v>
      </c>
      <c r="V35" s="21">
        <v>360.34</v>
      </c>
      <c r="W35" s="390">
        <v>360.8</v>
      </c>
      <c r="X35" s="391">
        <v>-0.13</v>
      </c>
      <c r="Y35" s="124"/>
      <c r="Z35" s="124"/>
      <c r="AA35" s="124" t="s">
        <v>50</v>
      </c>
      <c r="AB35" s="392">
        <v>978424</v>
      </c>
      <c r="AC35" s="392">
        <v>610184</v>
      </c>
      <c r="AD35" s="392">
        <v>367095</v>
      </c>
      <c r="AE35" s="392">
        <v>1955703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37312</v>
      </c>
      <c r="CG35" s="498">
        <v>2502100</v>
      </c>
      <c r="CH35" s="107">
        <v>-98.51</v>
      </c>
      <c r="CI35" s="117"/>
      <c r="CJ35" s="117"/>
      <c r="CK35" s="251" t="s">
        <v>116</v>
      </c>
      <c r="CL35" s="342">
        <v>307</v>
      </c>
      <c r="CM35" s="356">
        <v>307</v>
      </c>
      <c r="CN35" s="357">
        <v>607</v>
      </c>
      <c r="CO35" s="342">
        <v>1221</v>
      </c>
      <c r="CP35" s="343">
        <v>40680</v>
      </c>
      <c r="CQ35" s="344">
        <v>-97</v>
      </c>
      <c r="CR35" s="358"/>
      <c r="CS35" s="20" t="s">
        <v>65</v>
      </c>
      <c r="CT35" s="21">
        <v>314.81</v>
      </c>
      <c r="CU35" s="22">
        <v>338.8</v>
      </c>
      <c r="CV35" s="23">
        <v>-7.08</v>
      </c>
      <c r="CW35" s="21">
        <v>169.54</v>
      </c>
      <c r="CX35" s="22">
        <v>159.69999999999999</v>
      </c>
      <c r="CY35" s="23">
        <v>6.16</v>
      </c>
      <c r="CZ35" s="21">
        <v>313.82</v>
      </c>
      <c r="DA35" s="22">
        <v>334.57</v>
      </c>
      <c r="DB35" s="23">
        <v>-6.2</v>
      </c>
      <c r="DC35" s="124"/>
      <c r="DD35" s="124"/>
      <c r="DE35" s="124" t="s">
        <v>50</v>
      </c>
      <c r="DF35" s="241">
        <v>4795</v>
      </c>
      <c r="DG35" s="241">
        <v>809</v>
      </c>
      <c r="DH35" s="241">
        <v>136592</v>
      </c>
      <c r="DI35" s="383">
        <v>142196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29639</v>
      </c>
      <c r="FK35" s="498">
        <v>1989081</v>
      </c>
      <c r="FL35" s="107">
        <v>-98.51</v>
      </c>
      <c r="FM35" s="117"/>
      <c r="FN35" s="117"/>
      <c r="FO35" s="251" t="s">
        <v>116</v>
      </c>
      <c r="FP35" s="264">
        <v>526</v>
      </c>
      <c r="FQ35" s="360">
        <v>452</v>
      </c>
      <c r="FR35" s="361">
        <v>526</v>
      </c>
      <c r="FS35" s="342">
        <v>1504</v>
      </c>
      <c r="FT35" s="343">
        <v>28853</v>
      </c>
      <c r="FU35" s="344">
        <v>-94.79</v>
      </c>
      <c r="FV35" s="233"/>
      <c r="FW35" s="20" t="s">
        <v>65</v>
      </c>
      <c r="FX35" s="21">
        <v>254.04</v>
      </c>
      <c r="FY35" s="22">
        <v>419.35</v>
      </c>
      <c r="FZ35" s="23">
        <v>-39.42</v>
      </c>
      <c r="GA35" s="21">
        <v>147.25</v>
      </c>
      <c r="GB35" s="22">
        <v>180.64</v>
      </c>
      <c r="GC35" s="23">
        <v>-18.48</v>
      </c>
      <c r="GD35" s="21">
        <v>246.87</v>
      </c>
      <c r="GE35" s="22">
        <v>413.62</v>
      </c>
      <c r="GF35" s="23">
        <v>-40.31</v>
      </c>
      <c r="GG35" s="124"/>
      <c r="GH35" s="124"/>
      <c r="GI35" s="124" t="s">
        <v>50</v>
      </c>
      <c r="GJ35" s="457">
        <v>223608</v>
      </c>
      <c r="GK35" s="457">
        <v>284466</v>
      </c>
      <c r="GL35" s="457">
        <v>265614</v>
      </c>
      <c r="GM35" s="385">
        <v>773688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30895</v>
      </c>
      <c r="IO35" s="498">
        <v>2399044</v>
      </c>
      <c r="IP35" s="107">
        <v>-98.71</v>
      </c>
      <c r="IQ35" s="117"/>
      <c r="IR35" s="117"/>
      <c r="IS35" s="251" t="s">
        <v>116</v>
      </c>
      <c r="IT35" s="264">
        <v>732</v>
      </c>
      <c r="IU35" s="360">
        <v>996</v>
      </c>
      <c r="IV35" s="361">
        <v>359</v>
      </c>
      <c r="IW35" s="342">
        <v>2087</v>
      </c>
      <c r="IX35" s="343">
        <v>43112</v>
      </c>
      <c r="IY35" s="344">
        <v>-95.16</v>
      </c>
      <c r="IZ35" s="124"/>
      <c r="JA35" s="20" t="s">
        <v>65</v>
      </c>
      <c r="JB35" s="21">
        <v>281.11</v>
      </c>
      <c r="JC35" s="22">
        <v>397.84</v>
      </c>
      <c r="JD35" s="23">
        <v>-29.34</v>
      </c>
      <c r="JE35" s="21">
        <v>194.94</v>
      </c>
      <c r="JF35" s="22">
        <v>246.84</v>
      </c>
      <c r="JG35" s="23">
        <v>-21.03</v>
      </c>
      <c r="JH35" s="21">
        <v>274.3</v>
      </c>
      <c r="JI35" s="22">
        <v>394.43</v>
      </c>
      <c r="JJ35" s="23">
        <v>-30.46</v>
      </c>
      <c r="JK35" s="124"/>
      <c r="JL35" s="124"/>
      <c r="JM35" s="124" t="s">
        <v>50</v>
      </c>
      <c r="JN35" s="457">
        <v>282067</v>
      </c>
      <c r="JO35" s="457">
        <v>398638</v>
      </c>
      <c r="JP35" s="457">
        <v>362715</v>
      </c>
      <c r="JQ35" s="385">
        <v>1043420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1715936</v>
      </c>
      <c r="LS35" s="218">
        <v>9381367</v>
      </c>
      <c r="LT35" s="80">
        <v>-81.709999999999994</v>
      </c>
      <c r="LU35" s="117"/>
      <c r="LV35" s="117"/>
      <c r="LW35" s="267" t="s">
        <v>116</v>
      </c>
      <c r="LX35" s="264">
        <v>31546</v>
      </c>
      <c r="LY35" s="268">
        <v>151114</v>
      </c>
      <c r="LZ35" s="269">
        <v>-79.12</v>
      </c>
      <c r="MA35" s="1"/>
      <c r="MB35" s="20" t="s">
        <v>65</v>
      </c>
      <c r="MC35" s="21">
        <v>327.02</v>
      </c>
      <c r="MD35" s="184">
        <v>377.82</v>
      </c>
      <c r="ME35" s="23">
        <v>-13.45</v>
      </c>
      <c r="MF35" s="21">
        <v>194.38</v>
      </c>
      <c r="MG35" s="184">
        <v>206.17</v>
      </c>
      <c r="MH35" s="23">
        <v>-5.72</v>
      </c>
      <c r="MI35" s="21">
        <v>321.47000000000003</v>
      </c>
      <c r="MJ35" s="184">
        <v>374.02</v>
      </c>
      <c r="MK35" s="23">
        <v>-14.05</v>
      </c>
      <c r="ML35" s="6"/>
      <c r="MM35" s="6"/>
      <c r="MN35" s="6" t="s">
        <v>50</v>
      </c>
      <c r="MO35" s="386">
        <v>1955703</v>
      </c>
      <c r="MP35" s="386">
        <v>142196</v>
      </c>
      <c r="MQ35" s="386">
        <v>773688</v>
      </c>
      <c r="MR35" s="386">
        <v>1043420</v>
      </c>
      <c r="MS35" s="386">
        <v>3915007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48046</v>
      </c>
      <c r="I36" s="340">
        <v>36753</v>
      </c>
      <c r="J36" s="341">
        <v>7155</v>
      </c>
      <c r="K36" s="342">
        <v>91954</v>
      </c>
      <c r="L36" s="343">
        <v>134568</v>
      </c>
      <c r="M36" s="344">
        <v>-31.67</v>
      </c>
      <c r="N36" s="345"/>
      <c r="O36" s="24" t="s">
        <v>70</v>
      </c>
      <c r="P36" s="21">
        <v>123.65</v>
      </c>
      <c r="Q36" s="390">
        <v>124.28</v>
      </c>
      <c r="R36" s="391">
        <v>-0.51</v>
      </c>
      <c r="S36" s="21">
        <v>111.12</v>
      </c>
      <c r="T36" s="390">
        <v>116.55</v>
      </c>
      <c r="U36" s="391">
        <v>-4.66</v>
      </c>
      <c r="V36" s="21">
        <v>123.37</v>
      </c>
      <c r="W36" s="390">
        <v>124.13</v>
      </c>
      <c r="X36" s="391">
        <v>-0.61</v>
      </c>
      <c r="Y36" s="124"/>
      <c r="Z36" s="124"/>
      <c r="AA36" s="124" t="s">
        <v>55</v>
      </c>
      <c r="AB36" s="392">
        <v>237463</v>
      </c>
      <c r="AC36" s="392">
        <v>171892</v>
      </c>
      <c r="AD36" s="392">
        <v>184956</v>
      </c>
      <c r="AE36" s="392">
        <v>594311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114</v>
      </c>
      <c r="CM36" s="356">
        <v>114</v>
      </c>
      <c r="CN36" s="357">
        <v>1002</v>
      </c>
      <c r="CO36" s="342">
        <v>1230</v>
      </c>
      <c r="CP36" s="343">
        <v>213462</v>
      </c>
      <c r="CQ36" s="344">
        <v>-99.42</v>
      </c>
      <c r="CR36" s="358"/>
      <c r="CS36" s="24" t="s">
        <v>70</v>
      </c>
      <c r="CT36" s="21">
        <v>75.44</v>
      </c>
      <c r="CU36" s="22">
        <v>70.47</v>
      </c>
      <c r="CV36" s="23">
        <v>7.05</v>
      </c>
      <c r="CW36" s="21">
        <v>32.61</v>
      </c>
      <c r="CX36" s="22">
        <v>33.18</v>
      </c>
      <c r="CY36" s="23">
        <v>-1.72</v>
      </c>
      <c r="CZ36" s="21">
        <v>75.14</v>
      </c>
      <c r="DA36" s="22">
        <v>69.59</v>
      </c>
      <c r="DB36" s="23">
        <v>7.98</v>
      </c>
      <c r="DC36" s="124"/>
      <c r="DD36" s="124"/>
      <c r="DE36" s="124" t="s">
        <v>55</v>
      </c>
      <c r="DF36" s="241">
        <v>1858</v>
      </c>
      <c r="DG36" s="241">
        <v>0</v>
      </c>
      <c r="DH36" s="241">
        <v>49392</v>
      </c>
      <c r="DI36" s="383">
        <v>51250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652</v>
      </c>
      <c r="FQ36" s="360">
        <v>587</v>
      </c>
      <c r="FR36" s="361">
        <v>478</v>
      </c>
      <c r="FS36" s="342">
        <v>1717</v>
      </c>
      <c r="FT36" s="343">
        <v>149391</v>
      </c>
      <c r="FU36" s="344">
        <v>-98.85</v>
      </c>
      <c r="FV36" s="233"/>
      <c r="FW36" s="24" t="s">
        <v>70</v>
      </c>
      <c r="FX36" s="21">
        <v>45.35</v>
      </c>
      <c r="FY36" s="22">
        <v>76.83</v>
      </c>
      <c r="FZ36" s="23">
        <v>-40.97</v>
      </c>
      <c r="GA36" s="21">
        <v>34.1</v>
      </c>
      <c r="GB36" s="22">
        <v>63.12</v>
      </c>
      <c r="GC36" s="23">
        <v>-45.98</v>
      </c>
      <c r="GD36" s="21">
        <v>44.59</v>
      </c>
      <c r="GE36" s="22">
        <v>76.5</v>
      </c>
      <c r="GF36" s="23">
        <v>-41.71</v>
      </c>
      <c r="GG36" s="124"/>
      <c r="GH36" s="124"/>
      <c r="GI36" s="124" t="s">
        <v>55</v>
      </c>
      <c r="GJ36" s="457">
        <v>55053</v>
      </c>
      <c r="GK36" s="457">
        <v>79476</v>
      </c>
      <c r="GL36" s="457">
        <v>78469</v>
      </c>
      <c r="GM36" s="385">
        <v>212998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526</v>
      </c>
      <c r="IU36" s="360">
        <v>254</v>
      </c>
      <c r="IV36" s="361">
        <v>95</v>
      </c>
      <c r="IW36" s="342">
        <v>875</v>
      </c>
      <c r="IX36" s="343">
        <v>170657</v>
      </c>
      <c r="IY36" s="344">
        <v>-99.49</v>
      </c>
      <c r="IZ36" s="124"/>
      <c r="JA36" s="24" t="s">
        <v>70</v>
      </c>
      <c r="JB36" s="21">
        <v>132.13</v>
      </c>
      <c r="JC36" s="22">
        <v>236.83</v>
      </c>
      <c r="JD36" s="23">
        <v>-44.21</v>
      </c>
      <c r="JE36" s="21">
        <v>99.7</v>
      </c>
      <c r="JF36" s="22">
        <v>216.76</v>
      </c>
      <c r="JG36" s="23">
        <v>-54</v>
      </c>
      <c r="JH36" s="21">
        <v>129.57</v>
      </c>
      <c r="JI36" s="22">
        <v>236.38</v>
      </c>
      <c r="JJ36" s="23">
        <v>-45.19</v>
      </c>
      <c r="JK36" s="124"/>
      <c r="JL36" s="124"/>
      <c r="JM36" s="124" t="s">
        <v>55</v>
      </c>
      <c r="JN36" s="457">
        <v>102990</v>
      </c>
      <c r="JO36" s="457">
        <v>121925</v>
      </c>
      <c r="JP36" s="457">
        <v>90433</v>
      </c>
      <c r="JQ36" s="385">
        <v>315348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95776</v>
      </c>
      <c r="LY36" s="268">
        <v>668078</v>
      </c>
      <c r="LZ36" s="269">
        <v>-85.66</v>
      </c>
      <c r="MA36" s="1"/>
      <c r="MB36" s="24" t="s">
        <v>70</v>
      </c>
      <c r="MC36" s="21">
        <v>112.41</v>
      </c>
      <c r="MD36" s="184">
        <v>135.94</v>
      </c>
      <c r="ME36" s="23">
        <v>-17.309999999999999</v>
      </c>
      <c r="MF36" s="21">
        <v>86.79</v>
      </c>
      <c r="MG36" s="184">
        <v>114.48</v>
      </c>
      <c r="MH36" s="23">
        <v>-24.19</v>
      </c>
      <c r="MI36" s="21">
        <v>111.34</v>
      </c>
      <c r="MJ36" s="184">
        <v>135.46</v>
      </c>
      <c r="MK36" s="23">
        <v>-17.809999999999999</v>
      </c>
      <c r="ML36" s="6"/>
      <c r="MM36" s="6"/>
      <c r="MN36" s="6" t="s">
        <v>55</v>
      </c>
      <c r="MO36" s="386">
        <v>594311</v>
      </c>
      <c r="MP36" s="386">
        <v>51250</v>
      </c>
      <c r="MQ36" s="386">
        <v>212998</v>
      </c>
      <c r="MR36" s="386">
        <v>315348</v>
      </c>
      <c r="MS36" s="386">
        <v>1173907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12587</v>
      </c>
      <c r="I37" s="340">
        <v>6543</v>
      </c>
      <c r="J37" s="341">
        <v>1298</v>
      </c>
      <c r="K37" s="342">
        <v>20428</v>
      </c>
      <c r="L37" s="343">
        <v>31786</v>
      </c>
      <c r="M37" s="344">
        <v>-35.729999999999997</v>
      </c>
      <c r="N37" s="345"/>
      <c r="O37" s="27" t="s">
        <v>74</v>
      </c>
      <c r="P37" s="28">
        <v>5603.02</v>
      </c>
      <c r="Q37" s="440">
        <v>5483.4999999999991</v>
      </c>
      <c r="R37" s="30">
        <v>2.1800000000000002</v>
      </c>
      <c r="S37" s="28">
        <v>2242.17</v>
      </c>
      <c r="T37" s="440">
        <v>2205.23</v>
      </c>
      <c r="U37" s="30">
        <v>1.68</v>
      </c>
      <c r="V37" s="28">
        <v>5528.8</v>
      </c>
      <c r="W37" s="440">
        <v>5420.77</v>
      </c>
      <c r="X37" s="30">
        <v>1.99</v>
      </c>
      <c r="Y37" s="124"/>
      <c r="Z37" s="124"/>
      <c r="AA37" s="124" t="s">
        <v>61</v>
      </c>
      <c r="AB37" s="392">
        <v>226116</v>
      </c>
      <c r="AC37" s="392">
        <v>143430</v>
      </c>
      <c r="AD37" s="392">
        <v>62896</v>
      </c>
      <c r="AE37" s="392">
        <v>432442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11215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11215</v>
      </c>
      <c r="BJ37" s="413">
        <v>0</v>
      </c>
      <c r="BK37" s="414">
        <v>11215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319</v>
      </c>
      <c r="CM37" s="356">
        <v>298</v>
      </c>
      <c r="CN37" s="357">
        <v>518</v>
      </c>
      <c r="CO37" s="342">
        <v>1135</v>
      </c>
      <c r="CP37" s="343">
        <v>36442</v>
      </c>
      <c r="CQ37" s="344">
        <v>-96.89</v>
      </c>
      <c r="CR37" s="358"/>
      <c r="CS37" s="27" t="s">
        <v>74</v>
      </c>
      <c r="CT37" s="28">
        <v>4109.42</v>
      </c>
      <c r="CU37" s="29">
        <v>5767.24</v>
      </c>
      <c r="CV37" s="30">
        <v>-28.75</v>
      </c>
      <c r="CW37" s="31">
        <v>1865.9099999999996</v>
      </c>
      <c r="CX37" s="29">
        <v>1888.2400000000002</v>
      </c>
      <c r="CY37" s="30">
        <v>-1.18</v>
      </c>
      <c r="CZ37" s="31">
        <v>4094.01</v>
      </c>
      <c r="DA37" s="29">
        <v>5675.6500000000005</v>
      </c>
      <c r="DB37" s="30">
        <v>-27.87</v>
      </c>
      <c r="DC37" s="124"/>
      <c r="DD37" s="124"/>
      <c r="DE37" s="124" t="s">
        <v>61</v>
      </c>
      <c r="DF37" s="241">
        <v>2379</v>
      </c>
      <c r="DG37" s="241">
        <v>0</v>
      </c>
      <c r="DH37" s="241">
        <v>34691</v>
      </c>
      <c r="DI37" s="383">
        <v>37070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144</v>
      </c>
      <c r="FQ37" s="360">
        <v>125</v>
      </c>
      <c r="FR37" s="361">
        <v>85</v>
      </c>
      <c r="FS37" s="342">
        <v>354</v>
      </c>
      <c r="FT37" s="343">
        <v>22791</v>
      </c>
      <c r="FU37" s="344">
        <v>-98.45</v>
      </c>
      <c r="FV37" s="233"/>
      <c r="FW37" s="27" t="s">
        <v>74</v>
      </c>
      <c r="FX37" s="28">
        <v>2678.82</v>
      </c>
      <c r="FY37" s="29">
        <v>3969.21</v>
      </c>
      <c r="FZ37" s="30">
        <v>-32.51</v>
      </c>
      <c r="GA37" s="31">
        <v>1514.02</v>
      </c>
      <c r="GB37" s="29">
        <v>1809.4099999999999</v>
      </c>
      <c r="GC37" s="30">
        <v>-16.329999999999998</v>
      </c>
      <c r="GD37" s="31">
        <v>2600.6000000000004</v>
      </c>
      <c r="GE37" s="29">
        <v>3917.36</v>
      </c>
      <c r="GF37" s="30">
        <v>-33.61</v>
      </c>
      <c r="GG37" s="124"/>
      <c r="GH37" s="124"/>
      <c r="GI37" s="124" t="s">
        <v>61</v>
      </c>
      <c r="GJ37" s="457">
        <v>47448</v>
      </c>
      <c r="GK37" s="457">
        <v>57457</v>
      </c>
      <c r="GL37" s="457">
        <v>59632</v>
      </c>
      <c r="GM37" s="385">
        <v>164537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524</v>
      </c>
      <c r="IU37" s="360">
        <v>531</v>
      </c>
      <c r="IV37" s="361">
        <v>0</v>
      </c>
      <c r="IW37" s="342">
        <v>1055</v>
      </c>
      <c r="IX37" s="343">
        <v>30719</v>
      </c>
      <c r="IY37" s="344">
        <v>-96.57</v>
      </c>
      <c r="IZ37" s="124"/>
      <c r="JA37" s="27" t="s">
        <v>74</v>
      </c>
      <c r="JB37" s="28">
        <v>3710.4800000000005</v>
      </c>
      <c r="JC37" s="29">
        <v>5116.119999999999</v>
      </c>
      <c r="JD37" s="30">
        <v>-27.47</v>
      </c>
      <c r="JE37" s="31">
        <v>1489.8600000000001</v>
      </c>
      <c r="JF37" s="29">
        <v>1931.8999999999999</v>
      </c>
      <c r="JG37" s="30">
        <v>-22.88</v>
      </c>
      <c r="JH37" s="31">
        <v>3534.9500000000003</v>
      </c>
      <c r="JI37" s="29">
        <v>5044.25</v>
      </c>
      <c r="JJ37" s="30">
        <v>-29.92</v>
      </c>
      <c r="JK37" s="124"/>
      <c r="JL37" s="124"/>
      <c r="JM37" s="124" t="s">
        <v>61</v>
      </c>
      <c r="JN37" s="457">
        <v>63822</v>
      </c>
      <c r="JO37" s="457">
        <v>107765</v>
      </c>
      <c r="JP37" s="457">
        <v>91305</v>
      </c>
      <c r="JQ37" s="385">
        <v>262892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22972</v>
      </c>
      <c r="LY37" s="268">
        <v>121738</v>
      </c>
      <c r="LZ37" s="269">
        <v>-81.13</v>
      </c>
      <c r="MA37" s="1"/>
      <c r="MB37" s="27" t="s">
        <v>74</v>
      </c>
      <c r="MC37" s="28">
        <v>4696.9599999999991</v>
      </c>
      <c r="MD37" s="185">
        <v>5167.9299999999985</v>
      </c>
      <c r="ME37" s="30">
        <v>-9.11</v>
      </c>
      <c r="MF37" s="28">
        <v>1729.6999999999998</v>
      </c>
      <c r="MG37" s="185">
        <v>1960.01</v>
      </c>
      <c r="MH37" s="30">
        <v>-11.75</v>
      </c>
      <c r="MI37" s="28">
        <v>4572.88</v>
      </c>
      <c r="MJ37" s="185">
        <v>5096.88</v>
      </c>
      <c r="MK37" s="30">
        <v>-10.28</v>
      </c>
      <c r="ML37" s="6"/>
      <c r="MM37" s="6"/>
      <c r="MN37" s="6" t="s">
        <v>61</v>
      </c>
      <c r="MO37" s="386">
        <v>432442</v>
      </c>
      <c r="MP37" s="386">
        <v>37070</v>
      </c>
      <c r="MQ37" s="386">
        <v>164537</v>
      </c>
      <c r="MR37" s="386">
        <v>262892</v>
      </c>
      <c r="MS37" s="386">
        <v>896941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11215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11215</v>
      </c>
      <c r="NX37" s="413">
        <v>0</v>
      </c>
      <c r="NY37" s="414">
        <v>11215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1429</v>
      </c>
      <c r="I38" s="340">
        <v>1186</v>
      </c>
      <c r="J38" s="341">
        <v>759</v>
      </c>
      <c r="K38" s="342">
        <v>3374</v>
      </c>
      <c r="L38" s="343">
        <v>7137</v>
      </c>
      <c r="M38" s="344">
        <v>-52.73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222842</v>
      </c>
      <c r="AC38" s="392">
        <v>126872</v>
      </c>
      <c r="AD38" s="392">
        <v>44420</v>
      </c>
      <c r="AE38" s="392">
        <v>394134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10109</v>
      </c>
      <c r="BB38" s="420">
        <v>2924</v>
      </c>
      <c r="BC38" s="420">
        <v>9094</v>
      </c>
      <c r="BD38" s="421">
        <v>0</v>
      </c>
      <c r="BE38" s="420"/>
      <c r="BF38" s="420"/>
      <c r="BG38" s="420"/>
      <c r="BH38" s="420"/>
      <c r="BI38" s="422">
        <v>22127</v>
      </c>
      <c r="BJ38" s="413">
        <v>0</v>
      </c>
      <c r="BK38" s="414">
        <v>22127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5034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387</v>
      </c>
      <c r="DG38" s="241">
        <v>0</v>
      </c>
      <c r="DH38" s="241">
        <v>16738</v>
      </c>
      <c r="DI38" s="383">
        <v>17125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876</v>
      </c>
      <c r="EF38" s="420">
        <v>65</v>
      </c>
      <c r="EG38" s="420">
        <v>633</v>
      </c>
      <c r="EH38" s="421">
        <v>0</v>
      </c>
      <c r="EI38" s="420"/>
      <c r="EJ38" s="420"/>
      <c r="EK38" s="420"/>
      <c r="EL38" s="420"/>
      <c r="EM38" s="422">
        <v>1574</v>
      </c>
      <c r="EN38" s="413">
        <v>106</v>
      </c>
      <c r="EO38" s="414">
        <v>1680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4192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49399</v>
      </c>
      <c r="GK38" s="457">
        <v>76620</v>
      </c>
      <c r="GL38" s="457">
        <v>57241</v>
      </c>
      <c r="GM38" s="385">
        <v>183260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949</v>
      </c>
      <c r="HJ38" s="420">
        <v>430</v>
      </c>
      <c r="HK38" s="420">
        <v>3474</v>
      </c>
      <c r="HL38" s="421">
        <v>243</v>
      </c>
      <c r="HM38" s="420"/>
      <c r="HN38" s="420"/>
      <c r="HO38" s="420"/>
      <c r="HP38" s="420"/>
      <c r="HQ38" s="422">
        <v>5096</v>
      </c>
      <c r="HR38" s="413">
        <v>7644</v>
      </c>
      <c r="HS38" s="414">
        <v>12740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69</v>
      </c>
      <c r="IU38" s="360">
        <v>0</v>
      </c>
      <c r="IV38" s="361">
        <v>282</v>
      </c>
      <c r="IW38" s="342">
        <v>351</v>
      </c>
      <c r="IX38" s="343">
        <v>5579</v>
      </c>
      <c r="IY38" s="344">
        <v>-93.71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43399</v>
      </c>
      <c r="JO38" s="457">
        <v>81758</v>
      </c>
      <c r="JP38" s="457">
        <v>72060</v>
      </c>
      <c r="JQ38" s="385">
        <v>197217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12262</v>
      </c>
      <c r="KN38" s="420">
        <v>492</v>
      </c>
      <c r="KO38" s="420">
        <v>3026</v>
      </c>
      <c r="KP38" s="421">
        <v>718</v>
      </c>
      <c r="KQ38" s="420"/>
      <c r="KR38" s="420"/>
      <c r="KS38" s="420"/>
      <c r="KT38" s="420"/>
      <c r="KU38" s="422">
        <v>16498</v>
      </c>
      <c r="KV38" s="413">
        <v>4499</v>
      </c>
      <c r="KW38" s="414">
        <v>20997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3725</v>
      </c>
      <c r="LY38" s="268">
        <v>21942</v>
      </c>
      <c r="LZ38" s="269">
        <v>-83.02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394134</v>
      </c>
      <c r="MP38" s="386">
        <v>17125</v>
      </c>
      <c r="MQ38" s="386">
        <v>183260</v>
      </c>
      <c r="MR38" s="386">
        <v>197217</v>
      </c>
      <c r="MS38" s="386">
        <v>791736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24196</v>
      </c>
      <c r="NP38" s="420">
        <v>3911</v>
      </c>
      <c r="NQ38" s="420">
        <v>16227</v>
      </c>
      <c r="NR38" s="421">
        <v>961</v>
      </c>
      <c r="NS38" s="420"/>
      <c r="NT38" s="420"/>
      <c r="NU38" s="420"/>
      <c r="NV38" s="420"/>
      <c r="NW38" s="422">
        <v>45295</v>
      </c>
      <c r="NX38" s="413">
        <v>12249</v>
      </c>
      <c r="NY38" s="414">
        <v>57544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32546</v>
      </c>
      <c r="I39" s="340">
        <v>15623</v>
      </c>
      <c r="J39" s="341">
        <v>2985</v>
      </c>
      <c r="K39" s="342">
        <v>51154</v>
      </c>
      <c r="L39" s="343">
        <v>97947</v>
      </c>
      <c r="M39" s="344">
        <v>-47.77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258907</v>
      </c>
      <c r="AC39" s="392">
        <v>149869</v>
      </c>
      <c r="AD39" s="392">
        <v>62843</v>
      </c>
      <c r="AE39" s="392">
        <v>471619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306405</v>
      </c>
      <c r="BB39" s="420">
        <v>8943</v>
      </c>
      <c r="BC39" s="420">
        <v>75385</v>
      </c>
      <c r="BD39" s="421">
        <v>9641</v>
      </c>
      <c r="BE39" s="420"/>
      <c r="BF39" s="420"/>
      <c r="BG39" s="420"/>
      <c r="BH39" s="420"/>
      <c r="BI39" s="422">
        <v>400374</v>
      </c>
      <c r="BJ39" s="413">
        <v>47124</v>
      </c>
      <c r="BK39" s="414">
        <v>447498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591</v>
      </c>
      <c r="CM39" s="356">
        <v>426</v>
      </c>
      <c r="CN39" s="357">
        <v>938</v>
      </c>
      <c r="CO39" s="342">
        <v>1955</v>
      </c>
      <c r="CP39" s="343">
        <v>113242</v>
      </c>
      <c r="CQ39" s="344">
        <v>-98.27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171</v>
      </c>
      <c r="DG39" s="241">
        <v>809</v>
      </c>
      <c r="DH39" s="241">
        <v>28452</v>
      </c>
      <c r="DI39" s="383">
        <v>29432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11087</v>
      </c>
      <c r="EF39" s="420">
        <v>540</v>
      </c>
      <c r="EG39" s="420">
        <v>5045</v>
      </c>
      <c r="EH39" s="421">
        <v>1078</v>
      </c>
      <c r="EI39" s="420"/>
      <c r="EJ39" s="420"/>
      <c r="EK39" s="420"/>
      <c r="EL39" s="420"/>
      <c r="EM39" s="422">
        <v>17750</v>
      </c>
      <c r="EN39" s="413">
        <v>885</v>
      </c>
      <c r="EO39" s="414">
        <v>18635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325</v>
      </c>
      <c r="FQ39" s="360">
        <v>241</v>
      </c>
      <c r="FR39" s="361">
        <v>155</v>
      </c>
      <c r="FS39" s="342">
        <v>721</v>
      </c>
      <c r="FT39" s="343">
        <v>78177</v>
      </c>
      <c r="FU39" s="344">
        <v>-99.08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60254</v>
      </c>
      <c r="GK39" s="457">
        <v>61352</v>
      </c>
      <c r="GL39" s="457">
        <v>62793</v>
      </c>
      <c r="GM39" s="385">
        <v>184399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94281</v>
      </c>
      <c r="HJ39" s="420">
        <v>5390</v>
      </c>
      <c r="HK39" s="420">
        <v>73384</v>
      </c>
      <c r="HL39" s="421">
        <v>12338</v>
      </c>
      <c r="HM39" s="420"/>
      <c r="HN39" s="420"/>
      <c r="HO39" s="420"/>
      <c r="HP39" s="420"/>
      <c r="HQ39" s="422">
        <v>185393</v>
      </c>
      <c r="HR39" s="413">
        <v>25159</v>
      </c>
      <c r="HS39" s="414">
        <v>210552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812</v>
      </c>
      <c r="IU39" s="360">
        <v>326</v>
      </c>
      <c r="IV39" s="361">
        <v>359</v>
      </c>
      <c r="IW39" s="342">
        <v>1497</v>
      </c>
      <c r="IX39" s="343">
        <v>103115</v>
      </c>
      <c r="IY39" s="344">
        <v>-98.55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63884</v>
      </c>
      <c r="JO39" s="457">
        <v>77364</v>
      </c>
      <c r="JP39" s="457">
        <v>91086</v>
      </c>
      <c r="JQ39" s="385">
        <v>232334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165955</v>
      </c>
      <c r="KN39" s="420">
        <v>5731</v>
      </c>
      <c r="KO39" s="420">
        <v>97742</v>
      </c>
      <c r="KP39" s="421">
        <v>5706</v>
      </c>
      <c r="KQ39" s="420"/>
      <c r="KR39" s="420"/>
      <c r="KS39" s="420"/>
      <c r="KT39" s="420"/>
      <c r="KU39" s="422">
        <v>275134</v>
      </c>
      <c r="KV39" s="413">
        <v>69591</v>
      </c>
      <c r="KW39" s="414">
        <v>344725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55327</v>
      </c>
      <c r="LY39" s="268">
        <v>392481</v>
      </c>
      <c r="LZ39" s="269">
        <v>-85.9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471619</v>
      </c>
      <c r="MP39" s="386">
        <v>29432</v>
      </c>
      <c r="MQ39" s="386">
        <v>184399</v>
      </c>
      <c r="MR39" s="386">
        <v>232334</v>
      </c>
      <c r="MS39" s="386">
        <v>917784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577728</v>
      </c>
      <c r="NP39" s="420">
        <v>20604</v>
      </c>
      <c r="NQ39" s="420">
        <v>251556</v>
      </c>
      <c r="NR39" s="421">
        <v>28763</v>
      </c>
      <c r="NS39" s="420"/>
      <c r="NT39" s="420"/>
      <c r="NU39" s="420"/>
      <c r="NV39" s="420"/>
      <c r="NW39" s="422">
        <v>878651</v>
      </c>
      <c r="NX39" s="413">
        <v>142759</v>
      </c>
      <c r="NY39" s="414">
        <v>1021410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5712</v>
      </c>
      <c r="I40" s="340">
        <v>3260</v>
      </c>
      <c r="J40" s="341">
        <v>625</v>
      </c>
      <c r="K40" s="342">
        <v>9597</v>
      </c>
      <c r="L40" s="343">
        <v>14091</v>
      </c>
      <c r="M40" s="344">
        <v>-31.89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33096</v>
      </c>
      <c r="AC40" s="392">
        <v>18121</v>
      </c>
      <c r="AD40" s="392">
        <v>11980</v>
      </c>
      <c r="AE40" s="392">
        <v>63197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1627974</v>
      </c>
      <c r="BB40" s="420">
        <v>26827</v>
      </c>
      <c r="BC40" s="420">
        <v>533021</v>
      </c>
      <c r="BD40" s="421">
        <v>19321</v>
      </c>
      <c r="BE40" s="420"/>
      <c r="BF40" s="420"/>
      <c r="BG40" s="420"/>
      <c r="BH40" s="420"/>
      <c r="BI40" s="422">
        <v>2207143</v>
      </c>
      <c r="BJ40" s="413">
        <v>164147</v>
      </c>
      <c r="BK40" s="414">
        <v>2371290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106</v>
      </c>
      <c r="CM40" s="356">
        <v>106</v>
      </c>
      <c r="CN40" s="357">
        <v>349</v>
      </c>
      <c r="CO40" s="342">
        <v>561</v>
      </c>
      <c r="CP40" s="343">
        <v>13475</v>
      </c>
      <c r="CQ40" s="344">
        <v>-95.84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7319</v>
      </c>
      <c r="DI40" s="383">
        <v>7319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130233</v>
      </c>
      <c r="EF40" s="420">
        <v>1636</v>
      </c>
      <c r="EG40" s="420">
        <v>44009</v>
      </c>
      <c r="EH40" s="421">
        <v>4183</v>
      </c>
      <c r="EI40" s="420"/>
      <c r="EJ40" s="420"/>
      <c r="EK40" s="420"/>
      <c r="EL40" s="420"/>
      <c r="EM40" s="422">
        <v>180061</v>
      </c>
      <c r="EN40" s="413">
        <v>2254</v>
      </c>
      <c r="EO40" s="414">
        <v>182315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66</v>
      </c>
      <c r="FQ40" s="360">
        <v>32</v>
      </c>
      <c r="FR40" s="361">
        <v>45</v>
      </c>
      <c r="FS40" s="342">
        <v>143</v>
      </c>
      <c r="FT40" s="343">
        <v>10839</v>
      </c>
      <c r="FU40" s="344">
        <v>-98.68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11454</v>
      </c>
      <c r="GK40" s="457">
        <v>9561</v>
      </c>
      <c r="GL40" s="457">
        <v>7479</v>
      </c>
      <c r="GM40" s="385">
        <v>28494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678458</v>
      </c>
      <c r="HJ40" s="420">
        <v>9555</v>
      </c>
      <c r="HK40" s="420">
        <v>175458</v>
      </c>
      <c r="HL40" s="421">
        <v>43824</v>
      </c>
      <c r="HM40" s="420"/>
      <c r="HN40" s="420"/>
      <c r="HO40" s="420"/>
      <c r="HP40" s="420"/>
      <c r="HQ40" s="422">
        <v>907295</v>
      </c>
      <c r="HR40" s="413">
        <v>135404</v>
      </c>
      <c r="HS40" s="414">
        <v>1042699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231</v>
      </c>
      <c r="IU40" s="360">
        <v>0</v>
      </c>
      <c r="IV40" s="361">
        <v>42</v>
      </c>
      <c r="IW40" s="342">
        <v>273</v>
      </c>
      <c r="IX40" s="343">
        <v>13444</v>
      </c>
      <c r="IY40" s="344">
        <v>-97.97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7972</v>
      </c>
      <c r="JO40" s="457">
        <v>9826</v>
      </c>
      <c r="JP40" s="457">
        <v>17831</v>
      </c>
      <c r="JQ40" s="385">
        <v>35629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865203</v>
      </c>
      <c r="KN40" s="420">
        <v>9912</v>
      </c>
      <c r="KO40" s="420">
        <v>265978</v>
      </c>
      <c r="KP40" s="421">
        <v>14681</v>
      </c>
      <c r="KQ40" s="420"/>
      <c r="KR40" s="420"/>
      <c r="KS40" s="420"/>
      <c r="KT40" s="420"/>
      <c r="KU40" s="422">
        <v>1155774</v>
      </c>
      <c r="KV40" s="413">
        <v>227920</v>
      </c>
      <c r="KW40" s="414">
        <v>1383694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10574</v>
      </c>
      <c r="LY40" s="268">
        <v>51849</v>
      </c>
      <c r="LZ40" s="269">
        <v>-79.61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63197</v>
      </c>
      <c r="MP40" s="386">
        <v>7319</v>
      </c>
      <c r="MQ40" s="386">
        <v>28494</v>
      </c>
      <c r="MR40" s="386">
        <v>35629</v>
      </c>
      <c r="MS40" s="386">
        <v>134639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3301868</v>
      </c>
      <c r="NP40" s="420">
        <v>47930</v>
      </c>
      <c r="NQ40" s="420">
        <v>1018466</v>
      </c>
      <c r="NR40" s="421">
        <v>82009</v>
      </c>
      <c r="NS40" s="420"/>
      <c r="NT40" s="420"/>
      <c r="NU40" s="420"/>
      <c r="NV40" s="420"/>
      <c r="NW40" s="422">
        <v>4450273</v>
      </c>
      <c r="NX40" s="413">
        <v>529725</v>
      </c>
      <c r="NY40" s="414">
        <v>4979998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1956</v>
      </c>
      <c r="I41" s="340">
        <v>987</v>
      </c>
      <c r="J41" s="341">
        <v>390</v>
      </c>
      <c r="K41" s="342">
        <v>3333</v>
      </c>
      <c r="L41" s="343">
        <v>5701</v>
      </c>
      <c r="M41" s="344">
        <v>-41.54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2.62</v>
      </c>
      <c r="AC41" s="464">
        <v>2.69</v>
      </c>
      <c r="AD41" s="464">
        <v>2.44</v>
      </c>
      <c r="AE41" s="464">
        <v>2.58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5203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0.09</v>
      </c>
      <c r="DG41" s="295">
        <v>0.06</v>
      </c>
      <c r="DH41" s="295">
        <v>1.0900000000000001</v>
      </c>
      <c r="DI41" s="295">
        <v>0.41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3</v>
      </c>
      <c r="FQ41" s="360">
        <v>0</v>
      </c>
      <c r="FR41" s="361">
        <v>0</v>
      </c>
      <c r="FS41" s="342">
        <v>3</v>
      </c>
      <c r="FT41" s="343">
        <v>5256</v>
      </c>
      <c r="FU41" s="344">
        <v>-99.94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0.71</v>
      </c>
      <c r="GK41" s="520">
        <v>1.27</v>
      </c>
      <c r="GL41" s="520">
        <v>2.91</v>
      </c>
      <c r="GM41" s="520">
        <v>1.63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45</v>
      </c>
      <c r="IV41" s="361">
        <v>0</v>
      </c>
      <c r="IW41" s="342">
        <v>45</v>
      </c>
      <c r="IX41" s="343">
        <v>6514</v>
      </c>
      <c r="IY41" s="344">
        <v>-99.31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2.19</v>
      </c>
      <c r="JO41" s="520">
        <v>2.17</v>
      </c>
      <c r="JP41" s="520">
        <v>2.09</v>
      </c>
      <c r="JQ41" s="520">
        <v>2.15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3381</v>
      </c>
      <c r="LY41" s="268">
        <v>22674</v>
      </c>
      <c r="LZ41" s="269">
        <v>-85.09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2.58</v>
      </c>
      <c r="MP41" s="466">
        <v>0.41</v>
      </c>
      <c r="MQ41" s="466">
        <v>1.63</v>
      </c>
      <c r="MR41" s="466">
        <v>2.15</v>
      </c>
      <c r="MS41" s="466">
        <v>2.19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1098</v>
      </c>
      <c r="I42" s="522">
        <v>754</v>
      </c>
      <c r="J42" s="523">
        <v>276</v>
      </c>
      <c r="K42" s="524">
        <v>2128</v>
      </c>
      <c r="L42" s="525">
        <v>3868</v>
      </c>
      <c r="M42" s="344">
        <v>-44.98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1.99</v>
      </c>
      <c r="AC42" s="427">
        <v>2.0099999999999998</v>
      </c>
      <c r="AD42" s="427">
        <v>1.77</v>
      </c>
      <c r="AE42" s="427">
        <v>1.92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1955703</v>
      </c>
      <c r="BB42" s="434">
        <v>38694</v>
      </c>
      <c r="BC42" s="434">
        <v>617500</v>
      </c>
      <c r="BD42" s="435">
        <v>28962</v>
      </c>
      <c r="BE42" s="438"/>
      <c r="BF42" s="438"/>
      <c r="BG42" s="438"/>
      <c r="BH42" s="438"/>
      <c r="BI42" s="436">
        <v>2640859</v>
      </c>
      <c r="BJ42" s="437">
        <v>211271</v>
      </c>
      <c r="BK42" s="437">
        <v>2852130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364</v>
      </c>
      <c r="CM42" s="356">
        <v>364</v>
      </c>
      <c r="CN42" s="357">
        <v>1016</v>
      </c>
      <c r="CO42" s="524">
        <v>1744</v>
      </c>
      <c r="CP42" s="525">
        <v>59386</v>
      </c>
      <c r="CQ42" s="344">
        <v>-97.06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0.27</v>
      </c>
      <c r="DG42" s="528">
        <v>0</v>
      </c>
      <c r="DH42" s="528">
        <v>1.68</v>
      </c>
      <c r="DI42" s="528">
        <v>0.65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142196</v>
      </c>
      <c r="EF42" s="434">
        <v>2241</v>
      </c>
      <c r="EG42" s="434">
        <v>49687</v>
      </c>
      <c r="EH42" s="435">
        <v>5261</v>
      </c>
      <c r="EI42" s="438"/>
      <c r="EJ42" s="438"/>
      <c r="EK42" s="438"/>
      <c r="EL42" s="438"/>
      <c r="EM42" s="436">
        <v>199385</v>
      </c>
      <c r="EN42" s="437">
        <v>3245</v>
      </c>
      <c r="EO42" s="437">
        <v>202630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520</v>
      </c>
      <c r="FQ42" s="360">
        <v>791</v>
      </c>
      <c r="FR42" s="361">
        <v>172</v>
      </c>
      <c r="FS42" s="524">
        <v>1483</v>
      </c>
      <c r="FT42" s="525">
        <v>4910</v>
      </c>
      <c r="FU42" s="530">
        <v>-69.8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0.38</v>
      </c>
      <c r="GK42" s="531">
        <v>1.47</v>
      </c>
      <c r="GL42" s="531">
        <v>2.4300000000000002</v>
      </c>
      <c r="GM42" s="531">
        <v>1.43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773688</v>
      </c>
      <c r="HJ42" s="434">
        <v>15375</v>
      </c>
      <c r="HK42" s="434">
        <v>252316</v>
      </c>
      <c r="HL42" s="435">
        <v>56405</v>
      </c>
      <c r="HM42" s="438"/>
      <c r="HN42" s="438"/>
      <c r="HO42" s="438"/>
      <c r="HP42" s="438"/>
      <c r="HQ42" s="436">
        <v>1097784</v>
      </c>
      <c r="HR42" s="437">
        <v>168207</v>
      </c>
      <c r="HS42" s="437">
        <v>1265991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328</v>
      </c>
      <c r="IU42" s="360">
        <v>231</v>
      </c>
      <c r="IV42" s="361">
        <v>256</v>
      </c>
      <c r="IW42" s="524">
        <v>815</v>
      </c>
      <c r="IX42" s="525">
        <v>4386</v>
      </c>
      <c r="IY42" s="530">
        <v>-81.42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1.72</v>
      </c>
      <c r="JO42" s="531">
        <v>1.7</v>
      </c>
      <c r="JP42" s="531">
        <v>1.53</v>
      </c>
      <c r="JQ42" s="531">
        <v>1.65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1043420</v>
      </c>
      <c r="KN42" s="434">
        <v>16135</v>
      </c>
      <c r="KO42" s="434">
        <v>366746</v>
      </c>
      <c r="KP42" s="435">
        <v>21105</v>
      </c>
      <c r="KQ42" s="438"/>
      <c r="KR42" s="438"/>
      <c r="KS42" s="438"/>
      <c r="KT42" s="438"/>
      <c r="KU42" s="436">
        <v>1447406</v>
      </c>
      <c r="KV42" s="437">
        <v>302010</v>
      </c>
      <c r="KW42" s="437">
        <v>1749416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6170</v>
      </c>
      <c r="LY42" s="268">
        <v>72550</v>
      </c>
      <c r="LZ42" s="269">
        <v>-91.5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1.92</v>
      </c>
      <c r="MP42" s="466">
        <v>0.65</v>
      </c>
      <c r="MQ42" s="466">
        <v>1.43</v>
      </c>
      <c r="MR42" s="466">
        <v>1.65</v>
      </c>
      <c r="MS42" s="466">
        <v>1.72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3915007</v>
      </c>
      <c r="NP42" s="434">
        <v>72445</v>
      </c>
      <c r="NQ42" s="434">
        <v>1286249</v>
      </c>
      <c r="NR42" s="435">
        <v>111733</v>
      </c>
      <c r="NS42" s="438"/>
      <c r="NT42" s="438"/>
      <c r="NU42" s="438"/>
      <c r="NV42" s="438"/>
      <c r="NW42" s="436">
        <v>5385434</v>
      </c>
      <c r="NX42" s="437">
        <v>684733</v>
      </c>
      <c r="NY42" s="437">
        <v>6070167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1302121</v>
      </c>
      <c r="I43" s="534">
        <v>833745</v>
      </c>
      <c r="J43" s="535">
        <v>476031</v>
      </c>
      <c r="K43" s="533">
        <v>2611897</v>
      </c>
      <c r="L43" s="536">
        <v>3678811</v>
      </c>
      <c r="M43" s="537">
        <v>-29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2.17</v>
      </c>
      <c r="AC43" s="427">
        <v>2.17</v>
      </c>
      <c r="AD43" s="427">
        <v>2.09</v>
      </c>
      <c r="AE43" s="427">
        <v>2.14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10316</v>
      </c>
      <c r="CM43" s="533">
        <v>12544</v>
      </c>
      <c r="CN43" s="533">
        <v>171264</v>
      </c>
      <c r="CO43" s="533">
        <v>194124</v>
      </c>
      <c r="CP43" s="540">
        <v>3817014</v>
      </c>
      <c r="CQ43" s="537">
        <v>-94.91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0.09</v>
      </c>
      <c r="DG43" s="528">
        <v>0.25</v>
      </c>
      <c r="DH43" s="528">
        <v>1.94</v>
      </c>
      <c r="DI43" s="528">
        <v>0.76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326705</v>
      </c>
      <c r="FQ43" s="533">
        <v>367902</v>
      </c>
      <c r="FR43" s="433">
        <v>346772</v>
      </c>
      <c r="FS43" s="533">
        <v>1041379</v>
      </c>
      <c r="FT43" s="541">
        <v>3059266</v>
      </c>
      <c r="FU43" s="537">
        <v>-65.959999999999994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0.99</v>
      </c>
      <c r="GK43" s="531">
        <v>1.46</v>
      </c>
      <c r="GL43" s="531">
        <v>3</v>
      </c>
      <c r="GM43" s="531">
        <v>1.82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387072</v>
      </c>
      <c r="IU43" s="542">
        <v>553297</v>
      </c>
      <c r="IV43" s="543">
        <v>485932</v>
      </c>
      <c r="IW43" s="533">
        <v>1426301</v>
      </c>
      <c r="IX43" s="544">
        <v>3570122</v>
      </c>
      <c r="IY43" s="537">
        <v>-60.05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2.0499999999999998</v>
      </c>
      <c r="JO43" s="531">
        <v>1.87</v>
      </c>
      <c r="JP43" s="531">
        <v>1.94</v>
      </c>
      <c r="JQ43" s="531">
        <v>1.95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5273701</v>
      </c>
      <c r="LY43" s="273">
        <v>14125213</v>
      </c>
      <c r="LZ43" s="274">
        <v>-62.66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2.14</v>
      </c>
      <c r="MP43" s="466">
        <v>0.76</v>
      </c>
      <c r="MQ43" s="466">
        <v>1.82</v>
      </c>
      <c r="MR43" s="466">
        <v>1.95</v>
      </c>
      <c r="MS43" s="466">
        <v>1.97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370991</v>
      </c>
      <c r="I44" s="137">
        <v>313741</v>
      </c>
      <c r="J44" s="137">
        <v>309075</v>
      </c>
      <c r="K44" s="137">
        <v>993807</v>
      </c>
      <c r="L44" s="164">
        <v>1187669</v>
      </c>
      <c r="M44" s="545">
        <v>-16.32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2.74</v>
      </c>
      <c r="AC44" s="427">
        <v>2.83</v>
      </c>
      <c r="AD44" s="427">
        <v>2.54</v>
      </c>
      <c r="AE44" s="427">
        <v>2.71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113</v>
      </c>
      <c r="CM44" s="137">
        <v>2486</v>
      </c>
      <c r="CN44" s="137">
        <v>154213</v>
      </c>
      <c r="CO44" s="137">
        <v>156812</v>
      </c>
      <c r="CP44" s="164">
        <v>1314914</v>
      </c>
      <c r="CQ44" s="545">
        <v>-88.07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0.08</v>
      </c>
      <c r="DG44" s="528">
        <v>0.01</v>
      </c>
      <c r="DH44" s="528">
        <v>0.87</v>
      </c>
      <c r="DI44" s="528">
        <v>0.32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315620</v>
      </c>
      <c r="FQ44" s="137">
        <v>357602</v>
      </c>
      <c r="FR44" s="137">
        <v>338518</v>
      </c>
      <c r="FS44" s="137">
        <v>1011740</v>
      </c>
      <c r="FT44" s="164">
        <v>1070185</v>
      </c>
      <c r="FU44" s="545">
        <v>-5.46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0.65</v>
      </c>
      <c r="GK44" s="531">
        <v>1.22</v>
      </c>
      <c r="GL44" s="531">
        <v>2.9</v>
      </c>
      <c r="GM44" s="531">
        <v>1.59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377629</v>
      </c>
      <c r="IU44" s="137">
        <v>538302</v>
      </c>
      <c r="IV44" s="137">
        <v>479475</v>
      </c>
      <c r="IW44" s="137">
        <v>1395406</v>
      </c>
      <c r="IX44" s="164">
        <v>1171078</v>
      </c>
      <c r="IY44" s="545">
        <v>19.16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2.2400000000000002</v>
      </c>
      <c r="JO44" s="531">
        <v>2.25</v>
      </c>
      <c r="JP44" s="531">
        <v>2.14</v>
      </c>
      <c r="JQ44" s="531">
        <v>2.21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3557765</v>
      </c>
      <c r="LY44" s="195">
        <v>4743846</v>
      </c>
      <c r="LZ44" s="276">
        <v>-25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2.71</v>
      </c>
      <c r="MP44" s="466">
        <v>0.32</v>
      </c>
      <c r="MQ44" s="466">
        <v>1.59</v>
      </c>
      <c r="MR44" s="466">
        <v>2.21</v>
      </c>
      <c r="MS44" s="466">
        <v>2.2599999999999998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931130</v>
      </c>
      <c r="I45" s="137">
        <v>520004</v>
      </c>
      <c r="J45" s="137">
        <v>166956</v>
      </c>
      <c r="K45" s="137">
        <v>1618090</v>
      </c>
      <c r="L45" s="164">
        <v>2491142</v>
      </c>
      <c r="M45" s="550">
        <v>-35.049999999999997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3.01</v>
      </c>
      <c r="AC45" s="427">
        <v>3.12</v>
      </c>
      <c r="AD45" s="427">
        <v>2.94</v>
      </c>
      <c r="AE45" s="427">
        <v>3.02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10203</v>
      </c>
      <c r="CM45" s="137">
        <v>10058</v>
      </c>
      <c r="CN45" s="137">
        <v>17051</v>
      </c>
      <c r="CO45" s="137">
        <v>37312</v>
      </c>
      <c r="CP45" s="164">
        <v>2502100</v>
      </c>
      <c r="CQ45" s="550">
        <v>-98.51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0.09</v>
      </c>
      <c r="DG45" s="528">
        <v>0</v>
      </c>
      <c r="DH45" s="528">
        <v>0.53</v>
      </c>
      <c r="DI45" s="528">
        <v>0.21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11085</v>
      </c>
      <c r="FQ45" s="137">
        <v>10300</v>
      </c>
      <c r="FR45" s="137">
        <v>8254</v>
      </c>
      <c r="FS45" s="137">
        <v>29639</v>
      </c>
      <c r="FT45" s="164">
        <v>1989081</v>
      </c>
      <c r="FU45" s="550">
        <v>-98.51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0.79</v>
      </c>
      <c r="GK45" s="531">
        <v>1.88</v>
      </c>
      <c r="GL45" s="531">
        <v>3.15</v>
      </c>
      <c r="GM45" s="531">
        <v>1.94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9443</v>
      </c>
      <c r="IU45" s="137">
        <v>14995</v>
      </c>
      <c r="IV45" s="137">
        <v>6457</v>
      </c>
      <c r="IW45" s="137">
        <v>30895</v>
      </c>
      <c r="IX45" s="164">
        <v>2399044</v>
      </c>
      <c r="IY45" s="550">
        <v>-98.71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2.08</v>
      </c>
      <c r="JO45" s="531">
        <v>2.25</v>
      </c>
      <c r="JP45" s="531">
        <v>2.14</v>
      </c>
      <c r="JQ45" s="531">
        <v>2.16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1715936</v>
      </c>
      <c r="LY45" s="195">
        <v>9381367</v>
      </c>
      <c r="LZ45" s="276">
        <v>-81.709999999999994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3.02</v>
      </c>
      <c r="MP45" s="466">
        <v>0.21</v>
      </c>
      <c r="MQ45" s="466">
        <v>1.94</v>
      </c>
      <c r="MR45" s="466">
        <v>2.16</v>
      </c>
      <c r="MS45" s="466">
        <v>2.4700000000000002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2.86</v>
      </c>
      <c r="AC46" s="427">
        <v>3.15</v>
      </c>
      <c r="AD46" s="427">
        <v>2.78</v>
      </c>
      <c r="AE46" s="427">
        <v>2.93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0.13</v>
      </c>
      <c r="DG46" s="528">
        <v>0</v>
      </c>
      <c r="DH46" s="528">
        <v>0.96</v>
      </c>
      <c r="DI46" s="528">
        <v>0.36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0.65</v>
      </c>
      <c r="GK46" s="531">
        <v>1</v>
      </c>
      <c r="GL46" s="531">
        <v>3.26</v>
      </c>
      <c r="GM46" s="531">
        <v>1.64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2.2400000000000002</v>
      </c>
      <c r="JO46" s="531">
        <v>2.38</v>
      </c>
      <c r="JP46" s="531">
        <v>1.98</v>
      </c>
      <c r="JQ46" s="531">
        <v>2.2000000000000002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2.93</v>
      </c>
      <c r="MP46" s="466">
        <v>0.36</v>
      </c>
      <c r="MQ46" s="466">
        <v>1.64</v>
      </c>
      <c r="MR46" s="466">
        <v>2.2000000000000002</v>
      </c>
      <c r="MS46" s="466">
        <v>2.37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2.86</v>
      </c>
      <c r="AC47" s="427">
        <v>3</v>
      </c>
      <c r="AD47" s="427">
        <v>2.64</v>
      </c>
      <c r="AE47" s="427">
        <v>2.83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0.06</v>
      </c>
      <c r="DG47" s="528">
        <v>0</v>
      </c>
      <c r="DH47" s="528">
        <v>0.8</v>
      </c>
      <c r="DI47" s="528">
        <v>0.28999999999999998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0.75</v>
      </c>
      <c r="GK47" s="531">
        <v>1.22</v>
      </c>
      <c r="GL47" s="531">
        <v>2.86</v>
      </c>
      <c r="GM47" s="531">
        <v>1.61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2.94</v>
      </c>
      <c r="JO47" s="531">
        <v>2.4300000000000002</v>
      </c>
      <c r="JP47" s="531">
        <v>2.73</v>
      </c>
      <c r="JQ47" s="531">
        <v>2.7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2.83</v>
      </c>
      <c r="MP47" s="466">
        <v>0.28999999999999998</v>
      </c>
      <c r="MQ47" s="466">
        <v>1.61</v>
      </c>
      <c r="MR47" s="466">
        <v>2.7</v>
      </c>
      <c r="MS47" s="466">
        <v>2.46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2.3199999999999998</v>
      </c>
      <c r="AC48" s="427">
        <v>2.14</v>
      </c>
      <c r="AD48" s="427">
        <v>1.84</v>
      </c>
      <c r="AE48" s="427">
        <v>2.1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0.05</v>
      </c>
      <c r="DG48" s="528">
        <v>0.05</v>
      </c>
      <c r="DH48" s="528">
        <v>1.1499999999999999</v>
      </c>
      <c r="DI48" s="528">
        <v>0.42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0.36</v>
      </c>
      <c r="GK48" s="531">
        <v>0.81</v>
      </c>
      <c r="GL48" s="531">
        <v>2.37</v>
      </c>
      <c r="GM48" s="531">
        <v>1.18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1.78</v>
      </c>
      <c r="JO48" s="531">
        <v>2.0099999999999998</v>
      </c>
      <c r="JP48" s="531">
        <v>1.77</v>
      </c>
      <c r="JQ48" s="531">
        <v>1.85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2.1</v>
      </c>
      <c r="MP48" s="466">
        <v>0.42</v>
      </c>
      <c r="MQ48" s="466">
        <v>1.18</v>
      </c>
      <c r="MR48" s="466">
        <v>1.85</v>
      </c>
      <c r="MS48" s="466">
        <v>1.8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2.04</v>
      </c>
      <c r="AC49" s="427">
        <v>2.06</v>
      </c>
      <c r="AD49" s="427">
        <v>2</v>
      </c>
      <c r="AE49" s="427">
        <v>2.0299999999999998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1.5</v>
      </c>
      <c r="DI49" s="528">
        <v>0.5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0.92</v>
      </c>
      <c r="GK49" s="531">
        <v>0.74</v>
      </c>
      <c r="GL49" s="531">
        <v>2.4</v>
      </c>
      <c r="GM49" s="531">
        <v>1.35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1.86</v>
      </c>
      <c r="JO49" s="531">
        <v>1.91</v>
      </c>
      <c r="JP49" s="531">
        <v>2.0299999999999998</v>
      </c>
      <c r="JQ49" s="531">
        <v>1.93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2.0299999999999998</v>
      </c>
      <c r="MP49" s="466">
        <v>0.5</v>
      </c>
      <c r="MQ49" s="466">
        <v>1.35</v>
      </c>
      <c r="MR49" s="466">
        <v>1.93</v>
      </c>
      <c r="MS49" s="466">
        <v>1.78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1.91</v>
      </c>
      <c r="AC50" s="464">
        <v>1.99</v>
      </c>
      <c r="AD50" s="464">
        <v>2.0499999999999998</v>
      </c>
      <c r="AE50" s="464">
        <v>1.98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0.06</v>
      </c>
      <c r="DG50" s="567">
        <v>0.05</v>
      </c>
      <c r="DH50" s="567">
        <v>0.37</v>
      </c>
      <c r="DI50" s="567">
        <v>0.16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0.5</v>
      </c>
      <c r="GK50" s="568">
        <v>0.78</v>
      </c>
      <c r="GL50" s="568">
        <v>1.72</v>
      </c>
      <c r="GM50" s="568">
        <v>1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1.48</v>
      </c>
      <c r="JO50" s="568">
        <v>1.7</v>
      </c>
      <c r="JP50" s="568">
        <v>1.61</v>
      </c>
      <c r="JQ50" s="568">
        <v>1.6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1.98</v>
      </c>
      <c r="MP50" s="466">
        <v>0.16</v>
      </c>
      <c r="MQ50" s="466">
        <v>1</v>
      </c>
      <c r="MR50" s="466">
        <v>1.6</v>
      </c>
      <c r="MS50" s="466">
        <v>1.73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1.82</v>
      </c>
      <c r="AC51" s="427">
        <v>1.8</v>
      </c>
      <c r="AD51" s="427">
        <v>2.0499999999999998</v>
      </c>
      <c r="AE51" s="427">
        <v>1.89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0.3</v>
      </c>
      <c r="DG51" s="574">
        <v>0</v>
      </c>
      <c r="DH51" s="574">
        <v>0.83</v>
      </c>
      <c r="DI51" s="574">
        <v>0.38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0.39</v>
      </c>
      <c r="GK51" s="575">
        <v>1.17</v>
      </c>
      <c r="GL51" s="575">
        <v>1.84</v>
      </c>
      <c r="GM51" s="575">
        <v>1.1299999999999999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1.55</v>
      </c>
      <c r="JO51" s="575">
        <v>1.86</v>
      </c>
      <c r="JP51" s="575">
        <v>1.3</v>
      </c>
      <c r="JQ51" s="575">
        <v>1.57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1.89</v>
      </c>
      <c r="MP51" s="466">
        <v>0.38</v>
      </c>
      <c r="MQ51" s="466">
        <v>1.1299999999999999</v>
      </c>
      <c r="MR51" s="466">
        <v>1.57</v>
      </c>
      <c r="MS51" s="466">
        <v>1.67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1.83</v>
      </c>
      <c r="AC52" s="427">
        <v>2.0499999999999998</v>
      </c>
      <c r="AD52" s="427">
        <v>2.2599999999999998</v>
      </c>
      <c r="AE52" s="427">
        <v>2.0499999999999998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0.09</v>
      </c>
      <c r="DG52" s="574">
        <v>0.21</v>
      </c>
      <c r="DH52" s="574">
        <v>0.45</v>
      </c>
      <c r="DI52" s="574">
        <v>0.25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0.75</v>
      </c>
      <c r="GK52" s="575">
        <v>1.05</v>
      </c>
      <c r="GL52" s="575">
        <v>2</v>
      </c>
      <c r="GM52" s="575">
        <v>1.27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1.62</v>
      </c>
      <c r="JO52" s="575">
        <v>1.91</v>
      </c>
      <c r="JP52" s="575">
        <v>1.84</v>
      </c>
      <c r="JQ52" s="575">
        <v>1.79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2.0499999999999998</v>
      </c>
      <c r="MP52" s="466">
        <v>0.25</v>
      </c>
      <c r="MQ52" s="466">
        <v>1.27</v>
      </c>
      <c r="MR52" s="466">
        <v>1.79</v>
      </c>
      <c r="MS52" s="466">
        <v>1.81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1.93</v>
      </c>
      <c r="AC53" s="427">
        <v>1.98</v>
      </c>
      <c r="AD53" s="427">
        <v>2</v>
      </c>
      <c r="AE53" s="427">
        <v>1.97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0.05</v>
      </c>
      <c r="DG53" s="574">
        <v>0.01</v>
      </c>
      <c r="DH53" s="574">
        <v>0.34</v>
      </c>
      <c r="DI53" s="574">
        <v>0.14000000000000001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0.44</v>
      </c>
      <c r="GK53" s="575">
        <v>0.71</v>
      </c>
      <c r="GL53" s="575">
        <v>1.65</v>
      </c>
      <c r="GM53" s="575">
        <v>0.93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1.45</v>
      </c>
      <c r="JO53" s="575">
        <v>1.65</v>
      </c>
      <c r="JP53" s="575">
        <v>1.57</v>
      </c>
      <c r="JQ53" s="575">
        <v>1.55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1.97</v>
      </c>
      <c r="MP53" s="466">
        <v>0.14000000000000001</v>
      </c>
      <c r="MQ53" s="466">
        <v>0.93</v>
      </c>
      <c r="MR53" s="466">
        <v>1.55</v>
      </c>
      <c r="MS53" s="466">
        <v>1.71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1.93</v>
      </c>
      <c r="AC54" s="427">
        <v>1.96</v>
      </c>
      <c r="AD54" s="427">
        <v>2.0299999999999998</v>
      </c>
      <c r="AE54" s="427">
        <v>1.97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0.06</v>
      </c>
      <c r="DG54" s="574">
        <v>0</v>
      </c>
      <c r="DH54" s="574">
        <v>0.31</v>
      </c>
      <c r="DI54" s="574">
        <v>0.12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0.53</v>
      </c>
      <c r="GK54" s="575">
        <v>1.05</v>
      </c>
      <c r="GL54" s="575">
        <v>1.7</v>
      </c>
      <c r="GM54" s="575">
        <v>1.0900000000000001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1.49</v>
      </c>
      <c r="JO54" s="575">
        <v>1.71</v>
      </c>
      <c r="JP54" s="575">
        <v>1.59</v>
      </c>
      <c r="JQ54" s="575">
        <v>1.6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1.97</v>
      </c>
      <c r="MP54" s="466">
        <v>0.12</v>
      </c>
      <c r="MQ54" s="466">
        <v>1.0900000000000001</v>
      </c>
      <c r="MR54" s="466">
        <v>1.6</v>
      </c>
      <c r="MS54" s="466">
        <v>1.75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1.86</v>
      </c>
      <c r="AC55" s="427">
        <v>2.08</v>
      </c>
      <c r="AD55" s="427">
        <v>2</v>
      </c>
      <c r="AE55" s="427">
        <v>1.98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0.09</v>
      </c>
      <c r="DG55" s="574">
        <v>0</v>
      </c>
      <c r="DH55" s="574">
        <v>0.35</v>
      </c>
      <c r="DI55" s="574">
        <v>0.15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0.37</v>
      </c>
      <c r="GK55" s="575">
        <v>0.59</v>
      </c>
      <c r="GL55" s="575">
        <v>1.83</v>
      </c>
      <c r="GM55" s="575">
        <v>0.93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1.47</v>
      </c>
      <c r="JO55" s="575">
        <v>1.77</v>
      </c>
      <c r="JP55" s="575">
        <v>1.62</v>
      </c>
      <c r="JQ55" s="575">
        <v>1.62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1.98</v>
      </c>
      <c r="MP55" s="466">
        <v>0.15</v>
      </c>
      <c r="MQ55" s="466">
        <v>0.93</v>
      </c>
      <c r="MR55" s="466">
        <v>1.62</v>
      </c>
      <c r="MS55" s="466">
        <v>1.74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1.95</v>
      </c>
      <c r="AC56" s="427">
        <v>1.95</v>
      </c>
      <c r="AD56" s="427">
        <v>1.99</v>
      </c>
      <c r="AE56" s="427">
        <v>1.96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0.03</v>
      </c>
      <c r="DG56" s="574">
        <v>0</v>
      </c>
      <c r="DH56" s="574">
        <v>0.24</v>
      </c>
      <c r="DI56" s="574">
        <v>0.09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0.48</v>
      </c>
      <c r="GK56" s="575">
        <v>0.66</v>
      </c>
      <c r="GL56" s="575">
        <v>1.43</v>
      </c>
      <c r="GM56" s="575">
        <v>0.86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1.57</v>
      </c>
      <c r="JO56" s="575">
        <v>1.53</v>
      </c>
      <c r="JP56" s="575">
        <v>1.57</v>
      </c>
      <c r="JQ56" s="575">
        <v>1.56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1.96</v>
      </c>
      <c r="MP56" s="466">
        <v>0.09</v>
      </c>
      <c r="MQ56" s="466">
        <v>0.86</v>
      </c>
      <c r="MR56" s="466">
        <v>1.56</v>
      </c>
      <c r="MS56" s="466">
        <v>1.68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2</v>
      </c>
      <c r="AC57" s="427">
        <v>1.92</v>
      </c>
      <c r="AD57" s="427">
        <v>1.98</v>
      </c>
      <c r="AE57" s="427">
        <v>1.97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0.04</v>
      </c>
      <c r="DG57" s="574">
        <v>0.04</v>
      </c>
      <c r="DH57" s="574">
        <v>0.41</v>
      </c>
      <c r="DI57" s="574">
        <v>0.16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0.34</v>
      </c>
      <c r="GK57" s="575">
        <v>0.54</v>
      </c>
      <c r="GL57" s="575">
        <v>1.63</v>
      </c>
      <c r="GM57" s="575">
        <v>0.84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1.29</v>
      </c>
      <c r="JO57" s="575">
        <v>1.55</v>
      </c>
      <c r="JP57" s="575">
        <v>1.46</v>
      </c>
      <c r="JQ57" s="575">
        <v>1.43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1.97</v>
      </c>
      <c r="MP57" s="466">
        <v>0.16</v>
      </c>
      <c r="MQ57" s="466">
        <v>0.84</v>
      </c>
      <c r="MR57" s="466">
        <v>1.43</v>
      </c>
      <c r="MS57" s="466">
        <v>1.67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1.77</v>
      </c>
      <c r="AC58" s="427">
        <v>1.92</v>
      </c>
      <c r="AD58" s="427">
        <v>1.99</v>
      </c>
      <c r="AE58" s="427">
        <v>1.89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0.78</v>
      </c>
      <c r="DI58" s="176">
        <v>0.26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0.71</v>
      </c>
      <c r="GK58" s="531">
        <v>0.43</v>
      </c>
      <c r="GL58" s="531">
        <v>1.56</v>
      </c>
      <c r="GM58" s="176">
        <v>0.9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1.27</v>
      </c>
      <c r="JO58" s="531">
        <v>1.71</v>
      </c>
      <c r="JP58" s="531">
        <v>1.62</v>
      </c>
      <c r="JQ58" s="176">
        <v>1.53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1.89</v>
      </c>
      <c r="MP58" s="466">
        <v>0.26</v>
      </c>
      <c r="MQ58" s="466">
        <v>0.9</v>
      </c>
      <c r="MR58" s="466">
        <v>1.53</v>
      </c>
      <c r="MS58" s="466">
        <v>1.6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FI1:FL1"/>
    <mergeCell ref="ED2:EO2"/>
    <mergeCell ref="EU2:EW2"/>
    <mergeCell ref="FB2:FC2"/>
    <mergeCell ref="MU2:MX2"/>
    <mergeCell ref="MM2:MS2"/>
    <mergeCell ref="IN2:IP2"/>
    <mergeCell ref="IT2:IV2"/>
    <mergeCell ref="IW2:IX2"/>
    <mergeCell ref="LR2:LT2"/>
    <mergeCell ref="LX2:LY2"/>
    <mergeCell ref="MB2:MK2"/>
    <mergeCell ref="JX2:KI2"/>
    <mergeCell ref="KL2:KW2"/>
    <mergeCell ref="LC2:LE2"/>
    <mergeCell ref="LJ2:LK2"/>
    <mergeCell ref="FJ2:FL2"/>
    <mergeCell ref="FP2:FR2"/>
    <mergeCell ref="FS2:FT2"/>
    <mergeCell ref="GH2:GM2"/>
    <mergeCell ref="GO2:GR2"/>
    <mergeCell ref="GT2:HE2"/>
    <mergeCell ref="HH2:HS2"/>
    <mergeCell ref="JL2:JQ2"/>
    <mergeCell ref="JS2:JV2"/>
    <mergeCell ref="IM1:IP1"/>
    <mergeCell ref="LQ1:LT1"/>
    <mergeCell ref="MM1:MS1"/>
    <mergeCell ref="HH1:HS1"/>
    <mergeCell ref="IS1:IY1"/>
    <mergeCell ref="JA1:JJ1"/>
    <mergeCell ref="JL1:JQ1"/>
    <mergeCell ref="JS1:JV1"/>
    <mergeCell ref="JX1:KI1"/>
    <mergeCell ref="KL1:KW1"/>
    <mergeCell ref="MU1:MX1"/>
    <mergeCell ref="MZ1:NK1"/>
    <mergeCell ref="NN1:NY1"/>
    <mergeCell ref="LW1:LZ1"/>
    <mergeCell ref="MB1:MK1"/>
    <mergeCell ref="NA35:ND35"/>
    <mergeCell ref="NA33:ND34"/>
    <mergeCell ref="NO35:NW35"/>
    <mergeCell ref="NA25:NI25"/>
    <mergeCell ref="NO15:NW15"/>
    <mergeCell ref="NO25:NW25"/>
    <mergeCell ref="MU3:MX3"/>
    <mergeCell ref="MZ3:NK3"/>
    <mergeCell ref="NN3:NY3"/>
    <mergeCell ref="MZ2:NK2"/>
    <mergeCell ref="NN2:NY2"/>
    <mergeCell ref="GU5:HC5"/>
    <mergeCell ref="HI5:HQ5"/>
    <mergeCell ref="JY5:KG5"/>
    <mergeCell ref="KM5:KU5"/>
    <mergeCell ref="NA5:NI5"/>
    <mergeCell ref="NO5:NW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AG3:AJ3"/>
    <mergeCell ref="AL3:AW3"/>
    <mergeCell ref="AZ3:BK3"/>
    <mergeCell ref="DK3:DN3"/>
    <mergeCell ref="DP3:EA3"/>
    <mergeCell ref="ED3:EO3"/>
    <mergeCell ref="V4:X4"/>
    <mergeCell ref="CZ4:DB4"/>
    <mergeCell ref="DQ5:DY5"/>
    <mergeCell ref="EE5:EM5"/>
    <mergeCell ref="GO3:GR3"/>
    <mergeCell ref="GT3:HE3"/>
    <mergeCell ref="HH3:HS3"/>
    <mergeCell ref="JS3:JV3"/>
    <mergeCell ref="JX3:KI3"/>
    <mergeCell ref="KL3:KW3"/>
    <mergeCell ref="H2:J2"/>
    <mergeCell ref="K2:L2"/>
    <mergeCell ref="GU35:GX35"/>
    <mergeCell ref="HI35:HQ35"/>
    <mergeCell ref="JY35:KB35"/>
    <mergeCell ref="KM35:KU35"/>
    <mergeCell ref="AM33:AP34"/>
    <mergeCell ref="DQ33:DT34"/>
    <mergeCell ref="GU33:GX34"/>
    <mergeCell ref="JY33:KB34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GD4:GF4"/>
    <mergeCell ref="V16:X16"/>
    <mergeCell ref="V28:X28"/>
    <mergeCell ref="DQ35:DT36"/>
    <mergeCell ref="A1:D1"/>
    <mergeCell ref="BA35:BI35"/>
    <mergeCell ref="EE35:EM35"/>
    <mergeCell ref="G1:M1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AM15:AU15"/>
    <mergeCell ref="BA15:BI15"/>
    <mergeCell ref="AM35:AP36"/>
    <mergeCell ref="B2:D2"/>
  </mergeCells>
  <pageMargins left="0" right="0" top="0" bottom="0" header="0" footer="0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1:NZ386"/>
  <sheetViews>
    <sheetView zoomScale="70" zoomScaleNormal="70" workbookViewId="0">
      <selection activeCell="T42" sqref="T42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144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144</v>
      </c>
      <c r="AA1" s="651"/>
      <c r="AB1" s="651"/>
      <c r="AC1" s="651"/>
      <c r="AD1" s="651"/>
      <c r="AE1" s="651"/>
      <c r="AG1" s="651" t="s">
        <v>144</v>
      </c>
      <c r="AH1" s="651"/>
      <c r="AI1" s="651"/>
      <c r="AJ1" s="651"/>
      <c r="AL1" s="651" t="s">
        <v>144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144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144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144</v>
      </c>
      <c r="DE1" s="682"/>
      <c r="DF1" s="682"/>
      <c r="DG1" s="682"/>
      <c r="DH1" s="682"/>
      <c r="DI1" s="682"/>
      <c r="DK1" s="651" t="s">
        <v>144</v>
      </c>
      <c r="DL1" s="651"/>
      <c r="DM1" s="651"/>
      <c r="DN1" s="651"/>
      <c r="DO1" s="281"/>
      <c r="DP1" s="651" t="s">
        <v>144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144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144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144</v>
      </c>
      <c r="GI1" s="682"/>
      <c r="GJ1" s="682"/>
      <c r="GK1" s="682"/>
      <c r="GL1" s="682"/>
      <c r="GM1" s="682"/>
      <c r="GO1" s="651" t="s">
        <v>144</v>
      </c>
      <c r="GP1" s="651"/>
      <c r="GQ1" s="651"/>
      <c r="GR1" s="651"/>
      <c r="GS1" s="281"/>
      <c r="GT1" s="651" t="s">
        <v>144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144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144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144</v>
      </c>
      <c r="JM1" s="682"/>
      <c r="JN1" s="682"/>
      <c r="JO1" s="682"/>
      <c r="JP1" s="682"/>
      <c r="JQ1" s="682"/>
      <c r="JS1" s="651" t="s">
        <v>144</v>
      </c>
      <c r="JT1" s="651"/>
      <c r="JU1" s="651"/>
      <c r="JV1" s="651"/>
      <c r="JW1" s="281"/>
      <c r="JX1" s="651" t="s">
        <v>144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144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144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144</v>
      </c>
      <c r="MN1" s="687"/>
      <c r="MO1" s="687"/>
      <c r="MP1" s="687"/>
      <c r="MQ1" s="687"/>
      <c r="MR1" s="687"/>
      <c r="MS1" s="687"/>
      <c r="MT1" s="292"/>
      <c r="MU1" s="651" t="s">
        <v>144</v>
      </c>
      <c r="MV1" s="651"/>
      <c r="MW1" s="651"/>
      <c r="MX1" s="651"/>
      <c r="MY1" s="293"/>
      <c r="MZ1" s="651" t="s">
        <v>144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144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145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145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145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145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145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396959</v>
      </c>
      <c r="C4" s="102">
        <v>605946</v>
      </c>
      <c r="D4" s="103">
        <v>-34.49</v>
      </c>
      <c r="E4" s="117"/>
      <c r="F4" s="117"/>
      <c r="G4" s="251" t="s">
        <v>18</v>
      </c>
      <c r="H4" s="339">
        <v>58820</v>
      </c>
      <c r="I4" s="340">
        <v>55531</v>
      </c>
      <c r="J4" s="341">
        <v>34265</v>
      </c>
      <c r="K4" s="342">
        <v>148616</v>
      </c>
      <c r="L4" s="343">
        <v>199601</v>
      </c>
      <c r="M4" s="344">
        <v>-25.54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32170</v>
      </c>
      <c r="CG4" s="102">
        <v>557602</v>
      </c>
      <c r="CH4" s="103">
        <v>-94.23</v>
      </c>
      <c r="CI4" s="117"/>
      <c r="CJ4" s="117"/>
      <c r="CK4" s="251" t="s">
        <v>18</v>
      </c>
      <c r="CL4" s="342">
        <v>0</v>
      </c>
      <c r="CM4" s="356">
        <v>0</v>
      </c>
      <c r="CN4" s="357">
        <v>11458</v>
      </c>
      <c r="CO4" s="342">
        <v>11458</v>
      </c>
      <c r="CP4" s="343">
        <v>185169</v>
      </c>
      <c r="CQ4" s="344">
        <v>-93.81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282236</v>
      </c>
      <c r="FK4" s="102">
        <v>480416</v>
      </c>
      <c r="FL4" s="103">
        <v>-41.25</v>
      </c>
      <c r="FM4" s="117"/>
      <c r="FN4" s="117"/>
      <c r="FO4" s="251" t="s">
        <v>18</v>
      </c>
      <c r="FP4" s="264">
        <v>53890</v>
      </c>
      <c r="FQ4" s="360">
        <v>44510</v>
      </c>
      <c r="FR4" s="361">
        <v>40782</v>
      </c>
      <c r="FS4" s="342">
        <v>139182</v>
      </c>
      <c r="FT4" s="343">
        <v>187854</v>
      </c>
      <c r="FU4" s="344">
        <v>-25.91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295567</v>
      </c>
      <c r="IO4" s="102">
        <v>580980</v>
      </c>
      <c r="IP4" s="103">
        <v>-49.13</v>
      </c>
      <c r="IQ4" s="117"/>
      <c r="IR4" s="117"/>
      <c r="IS4" s="251" t="s">
        <v>18</v>
      </c>
      <c r="IT4" s="264">
        <v>28713</v>
      </c>
      <c r="IU4" s="360">
        <v>34056</v>
      </c>
      <c r="IV4" s="361">
        <v>41878</v>
      </c>
      <c r="IW4" s="342">
        <v>104647</v>
      </c>
      <c r="IX4" s="343">
        <v>188789</v>
      </c>
      <c r="IY4" s="344">
        <v>-44.57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1006932</v>
      </c>
      <c r="LS4" s="102">
        <v>2224944</v>
      </c>
      <c r="LT4" s="120">
        <v>-54.74</v>
      </c>
      <c r="LU4" s="117"/>
      <c r="LV4" s="117"/>
      <c r="LW4" s="267" t="s">
        <v>18</v>
      </c>
      <c r="LX4" s="264">
        <v>403903</v>
      </c>
      <c r="LY4" s="268">
        <v>761413</v>
      </c>
      <c r="LZ4" s="269">
        <v>-46.95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359455</v>
      </c>
      <c r="C5" s="106">
        <v>514999</v>
      </c>
      <c r="D5" s="107">
        <v>-30.2</v>
      </c>
      <c r="E5" s="117"/>
      <c r="F5" s="117"/>
      <c r="G5" s="252" t="s">
        <v>27</v>
      </c>
      <c r="H5" s="339">
        <v>8</v>
      </c>
      <c r="I5" s="340">
        <v>0</v>
      </c>
      <c r="J5" s="341">
        <v>0</v>
      </c>
      <c r="K5" s="342">
        <v>8</v>
      </c>
      <c r="L5" s="343">
        <v>12</v>
      </c>
      <c r="M5" s="344">
        <v>-33.33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113</v>
      </c>
      <c r="AC5" s="373">
        <v>113</v>
      </c>
      <c r="AD5" s="373">
        <v>113</v>
      </c>
      <c r="AE5" s="373">
        <v>113</v>
      </c>
      <c r="AF5" s="124"/>
      <c r="AG5" s="154" t="s">
        <v>29</v>
      </c>
      <c r="AH5" s="374">
        <v>113</v>
      </c>
      <c r="AI5" s="155">
        <v>114</v>
      </c>
      <c r="AJ5" s="375">
        <v>-0.88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32170</v>
      </c>
      <c r="CG5" s="106">
        <v>508793</v>
      </c>
      <c r="CH5" s="107">
        <v>-93.68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53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113</v>
      </c>
      <c r="DG5" s="168">
        <v>113</v>
      </c>
      <c r="DH5" s="168">
        <v>113</v>
      </c>
      <c r="DI5" s="383">
        <v>113</v>
      </c>
      <c r="DJ5" s="124"/>
      <c r="DK5" s="154" t="s">
        <v>29</v>
      </c>
      <c r="DL5" s="374">
        <v>113</v>
      </c>
      <c r="DM5" s="155">
        <v>114</v>
      </c>
      <c r="DN5" s="375">
        <v>-0.88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282236</v>
      </c>
      <c r="FK5" s="106">
        <v>416026</v>
      </c>
      <c r="FL5" s="107">
        <v>-32.159999999999997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113</v>
      </c>
      <c r="GK5" s="168">
        <v>113</v>
      </c>
      <c r="GL5" s="168">
        <v>113</v>
      </c>
      <c r="GM5" s="385">
        <v>113</v>
      </c>
      <c r="GN5" s="124"/>
      <c r="GO5" s="154" t="s">
        <v>29</v>
      </c>
      <c r="GP5" s="374">
        <v>113</v>
      </c>
      <c r="GQ5" s="155">
        <v>114</v>
      </c>
      <c r="GR5" s="375">
        <v>-0.88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295505</v>
      </c>
      <c r="IO5" s="106">
        <v>501219</v>
      </c>
      <c r="IP5" s="107">
        <v>-41.04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4</v>
      </c>
      <c r="IY5" s="344">
        <v>-100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113</v>
      </c>
      <c r="JO5" s="168">
        <v>113</v>
      </c>
      <c r="JP5" s="168">
        <v>113</v>
      </c>
      <c r="JQ5" s="385">
        <v>113</v>
      </c>
      <c r="JR5" s="124"/>
      <c r="JS5" s="154" t="s">
        <v>29</v>
      </c>
      <c r="JT5" s="374">
        <v>113</v>
      </c>
      <c r="JU5" s="155">
        <v>114</v>
      </c>
      <c r="JV5" s="375">
        <v>-0.88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969366</v>
      </c>
      <c r="LS5" s="195">
        <v>1941037</v>
      </c>
      <c r="LT5" s="77">
        <v>-50.06</v>
      </c>
      <c r="LU5" s="117"/>
      <c r="LV5" s="117"/>
      <c r="LW5" s="270" t="s">
        <v>27</v>
      </c>
      <c r="LX5" s="264">
        <v>8</v>
      </c>
      <c r="LY5" s="268">
        <v>69</v>
      </c>
      <c r="LZ5" s="269">
        <v>-88.41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113</v>
      </c>
      <c r="MP5" s="386">
        <v>113</v>
      </c>
      <c r="MQ5" s="386">
        <v>113</v>
      </c>
      <c r="MR5" s="386">
        <v>113</v>
      </c>
      <c r="MS5" s="386">
        <v>113</v>
      </c>
      <c r="MT5" s="202"/>
      <c r="MU5" s="169" t="s">
        <v>29</v>
      </c>
      <c r="MV5" s="387">
        <v>113</v>
      </c>
      <c r="MW5" s="388">
        <v>114</v>
      </c>
      <c r="MX5" s="389">
        <v>-0.88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37504</v>
      </c>
      <c r="C6" s="110">
        <v>90947</v>
      </c>
      <c r="D6" s="111">
        <v>-58.76</v>
      </c>
      <c r="E6" s="117"/>
      <c r="F6" s="117"/>
      <c r="G6" s="252" t="s">
        <v>34</v>
      </c>
      <c r="H6" s="339">
        <v>254</v>
      </c>
      <c r="I6" s="340">
        <v>109</v>
      </c>
      <c r="J6" s="341">
        <v>84</v>
      </c>
      <c r="K6" s="342">
        <v>447</v>
      </c>
      <c r="L6" s="343">
        <v>657</v>
      </c>
      <c r="M6" s="344">
        <v>-31.96</v>
      </c>
      <c r="N6" s="345"/>
      <c r="O6" s="20" t="s">
        <v>35</v>
      </c>
      <c r="P6" s="21">
        <v>540.27</v>
      </c>
      <c r="Q6" s="390">
        <v>558.38</v>
      </c>
      <c r="R6" s="23">
        <v>-3.24</v>
      </c>
      <c r="S6" s="21">
        <v>0</v>
      </c>
      <c r="T6" s="390">
        <v>0</v>
      </c>
      <c r="U6" s="391">
        <v>0</v>
      </c>
      <c r="V6" s="21">
        <v>330.09</v>
      </c>
      <c r="W6" s="390">
        <v>330.55</v>
      </c>
      <c r="X6" s="23">
        <v>-0.14000000000000001</v>
      </c>
      <c r="Y6" s="124"/>
      <c r="Z6" s="124"/>
      <c r="AA6" s="124" t="s">
        <v>36</v>
      </c>
      <c r="AB6" s="392">
        <v>4</v>
      </c>
      <c r="AC6" s="392">
        <v>4</v>
      </c>
      <c r="AD6" s="392">
        <v>4</v>
      </c>
      <c r="AE6" s="392">
        <v>4</v>
      </c>
      <c r="AF6" s="124"/>
      <c r="AG6" s="154" t="s">
        <v>37</v>
      </c>
      <c r="AH6" s="393">
        <v>2837</v>
      </c>
      <c r="AI6" s="394">
        <v>2867</v>
      </c>
      <c r="AJ6" s="375">
        <v>-1.05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48809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893</v>
      </c>
      <c r="CQ6" s="344">
        <v>-100</v>
      </c>
      <c r="CR6" s="358"/>
      <c r="CS6" s="20" t="s">
        <v>35</v>
      </c>
      <c r="CT6" s="21">
        <v>342.44</v>
      </c>
      <c r="CU6" s="22">
        <v>560.1</v>
      </c>
      <c r="CV6" s="23">
        <v>-38.86</v>
      </c>
      <c r="CW6" s="21">
        <v>0</v>
      </c>
      <c r="CX6" s="22">
        <v>0</v>
      </c>
      <c r="CY6" s="23">
        <v>0</v>
      </c>
      <c r="CZ6" s="21">
        <v>178.87</v>
      </c>
      <c r="DA6" s="22">
        <v>319.61</v>
      </c>
      <c r="DB6" s="23">
        <v>-44.03</v>
      </c>
      <c r="DC6" s="124"/>
      <c r="DD6" s="124"/>
      <c r="DE6" s="124" t="s">
        <v>36</v>
      </c>
      <c r="DF6" s="137">
        <v>4</v>
      </c>
      <c r="DG6" s="137">
        <v>4</v>
      </c>
      <c r="DH6" s="137">
        <v>4</v>
      </c>
      <c r="DI6" s="383">
        <v>4</v>
      </c>
      <c r="DJ6" s="124"/>
      <c r="DK6" s="154" t="s">
        <v>37</v>
      </c>
      <c r="DL6" s="393">
        <v>2837</v>
      </c>
      <c r="DM6" s="394">
        <v>2867</v>
      </c>
      <c r="DN6" s="375">
        <v>-1.05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64390</v>
      </c>
      <c r="FL6" s="111">
        <v>-100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405</v>
      </c>
      <c r="FU6" s="344">
        <v>-100</v>
      </c>
      <c r="FV6" s="233"/>
      <c r="FW6" s="20" t="s">
        <v>35</v>
      </c>
      <c r="FX6" s="21">
        <v>425.63</v>
      </c>
      <c r="FY6" s="22">
        <v>460.81</v>
      </c>
      <c r="FZ6" s="23">
        <v>-7.63</v>
      </c>
      <c r="GA6" s="21">
        <v>0</v>
      </c>
      <c r="GB6" s="22">
        <v>0</v>
      </c>
      <c r="GC6" s="23">
        <v>0</v>
      </c>
      <c r="GD6" s="21">
        <v>283.74</v>
      </c>
      <c r="GE6" s="22">
        <v>308.26</v>
      </c>
      <c r="GF6" s="23">
        <v>-7.95</v>
      </c>
      <c r="GG6" s="124"/>
      <c r="GH6" s="124"/>
      <c r="GI6" s="124" t="s">
        <v>36</v>
      </c>
      <c r="GJ6" s="137">
        <v>4</v>
      </c>
      <c r="GK6" s="137">
        <v>4</v>
      </c>
      <c r="GL6" s="137">
        <v>4</v>
      </c>
      <c r="GM6" s="385">
        <v>4</v>
      </c>
      <c r="GN6" s="124"/>
      <c r="GO6" s="154" t="s">
        <v>37</v>
      </c>
      <c r="GP6" s="393">
        <v>2837</v>
      </c>
      <c r="GQ6" s="394">
        <v>2867</v>
      </c>
      <c r="GR6" s="375">
        <v>-1.05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62</v>
      </c>
      <c r="IO6" s="110">
        <v>79761</v>
      </c>
      <c r="IP6" s="111">
        <v>-99.92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479</v>
      </c>
      <c r="IY6" s="344">
        <v>-100</v>
      </c>
      <c r="IZ6" s="124"/>
      <c r="JA6" s="20" t="s">
        <v>35</v>
      </c>
      <c r="JB6" s="21">
        <v>464.96</v>
      </c>
      <c r="JC6" s="22">
        <v>494.01</v>
      </c>
      <c r="JD6" s="23">
        <v>-5.88</v>
      </c>
      <c r="JE6" s="21">
        <v>0</v>
      </c>
      <c r="JF6" s="22">
        <v>0</v>
      </c>
      <c r="JG6" s="23">
        <v>0</v>
      </c>
      <c r="JH6" s="21">
        <v>282.95999999999998</v>
      </c>
      <c r="JI6" s="22">
        <v>316.70999999999998</v>
      </c>
      <c r="JJ6" s="23">
        <v>-10.66</v>
      </c>
      <c r="JK6" s="124"/>
      <c r="JL6" s="124"/>
      <c r="JM6" s="124" t="s">
        <v>36</v>
      </c>
      <c r="JN6" s="137">
        <v>4</v>
      </c>
      <c r="JO6" s="137">
        <v>4</v>
      </c>
      <c r="JP6" s="137">
        <v>4</v>
      </c>
      <c r="JQ6" s="385">
        <v>4</v>
      </c>
      <c r="JR6" s="124"/>
      <c r="JS6" s="154" t="s">
        <v>37</v>
      </c>
      <c r="JT6" s="393">
        <v>2837</v>
      </c>
      <c r="JU6" s="394">
        <v>2867</v>
      </c>
      <c r="JV6" s="375">
        <v>-1.05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37566</v>
      </c>
      <c r="LS6" s="196">
        <v>283907</v>
      </c>
      <c r="LT6" s="88">
        <v>-86.77</v>
      </c>
      <c r="LU6" s="117"/>
      <c r="LV6" s="117"/>
      <c r="LW6" s="270" t="s">
        <v>34</v>
      </c>
      <c r="LX6" s="264">
        <v>447</v>
      </c>
      <c r="LY6" s="268">
        <v>2434</v>
      </c>
      <c r="LZ6" s="269">
        <v>-81.64</v>
      </c>
      <c r="MA6" s="1"/>
      <c r="MB6" s="20" t="s">
        <v>35</v>
      </c>
      <c r="MC6" s="21">
        <v>476.73</v>
      </c>
      <c r="MD6" s="184">
        <v>518.66</v>
      </c>
      <c r="ME6" s="23">
        <v>-8.08</v>
      </c>
      <c r="MF6" s="21">
        <v>0</v>
      </c>
      <c r="MG6" s="184">
        <v>0</v>
      </c>
      <c r="MH6" s="23">
        <v>0</v>
      </c>
      <c r="MI6" s="21">
        <v>297.64999999999998</v>
      </c>
      <c r="MJ6" s="184">
        <v>319.67</v>
      </c>
      <c r="MK6" s="23">
        <v>-6.89</v>
      </c>
      <c r="ML6" s="6"/>
      <c r="MM6" s="6"/>
      <c r="MN6" s="6" t="s">
        <v>36</v>
      </c>
      <c r="MO6" s="386">
        <v>4</v>
      </c>
      <c r="MP6" s="386">
        <v>4</v>
      </c>
      <c r="MQ6" s="386">
        <v>4</v>
      </c>
      <c r="MR6" s="386">
        <v>4</v>
      </c>
      <c r="MS6" s="386">
        <v>4</v>
      </c>
      <c r="MT6" s="202"/>
      <c r="MU6" s="154" t="s">
        <v>37</v>
      </c>
      <c r="MV6" s="393">
        <v>2837</v>
      </c>
      <c r="MW6" s="394">
        <v>2867</v>
      </c>
      <c r="MX6" s="375">
        <v>-1.05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167632</v>
      </c>
      <c r="C7" s="102">
        <v>243166</v>
      </c>
      <c r="D7" s="103">
        <v>-31.06</v>
      </c>
      <c r="E7" s="117"/>
      <c r="F7" s="117"/>
      <c r="G7" s="252" t="s">
        <v>42</v>
      </c>
      <c r="H7" s="339">
        <v>6</v>
      </c>
      <c r="I7" s="340">
        <v>0</v>
      </c>
      <c r="J7" s="341">
        <v>0</v>
      </c>
      <c r="K7" s="342">
        <v>6</v>
      </c>
      <c r="L7" s="343">
        <v>15</v>
      </c>
      <c r="M7" s="344">
        <v>-60</v>
      </c>
      <c r="N7" s="345"/>
      <c r="O7" s="20" t="s">
        <v>43</v>
      </c>
      <c r="P7" s="21">
        <v>522.11</v>
      </c>
      <c r="Q7" s="390">
        <v>507.95</v>
      </c>
      <c r="R7" s="23">
        <v>2.79</v>
      </c>
      <c r="S7" s="21">
        <v>452.36</v>
      </c>
      <c r="T7" s="390">
        <v>441.96</v>
      </c>
      <c r="U7" s="23">
        <v>2.35</v>
      </c>
      <c r="V7" s="21">
        <v>494.97</v>
      </c>
      <c r="W7" s="390">
        <v>481.03</v>
      </c>
      <c r="X7" s="23">
        <v>2.9</v>
      </c>
      <c r="Y7" s="124"/>
      <c r="Z7" s="124"/>
      <c r="AA7" s="124" t="s">
        <v>44</v>
      </c>
      <c r="AB7" s="392">
        <v>78</v>
      </c>
      <c r="AC7" s="392">
        <v>78</v>
      </c>
      <c r="AD7" s="392">
        <v>78</v>
      </c>
      <c r="AE7" s="392">
        <v>78</v>
      </c>
      <c r="AF7" s="124"/>
      <c r="AG7" s="154" t="s">
        <v>168</v>
      </c>
      <c r="AH7" s="407">
        <v>39.659999999999997</v>
      </c>
      <c r="AI7" s="173">
        <v>58.3</v>
      </c>
      <c r="AJ7" s="375">
        <v>-18.64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12917</v>
      </c>
      <c r="CG7" s="102">
        <v>220026</v>
      </c>
      <c r="CH7" s="103">
        <v>-94.13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36</v>
      </c>
      <c r="CQ7" s="344">
        <v>-100</v>
      </c>
      <c r="CR7" s="358"/>
      <c r="CS7" s="20" t="s">
        <v>43</v>
      </c>
      <c r="CT7" s="21">
        <v>400.38</v>
      </c>
      <c r="CU7" s="22">
        <v>411.63</v>
      </c>
      <c r="CV7" s="23">
        <v>-2.73</v>
      </c>
      <c r="CW7" s="21">
        <v>345.4</v>
      </c>
      <c r="CX7" s="22">
        <v>362.3</v>
      </c>
      <c r="CY7" s="23">
        <v>-4.66</v>
      </c>
      <c r="CZ7" s="21">
        <v>374.12</v>
      </c>
      <c r="DA7" s="22">
        <v>390.45</v>
      </c>
      <c r="DB7" s="23">
        <v>-4.18</v>
      </c>
      <c r="DC7" s="124"/>
      <c r="DD7" s="124"/>
      <c r="DE7" s="124" t="s">
        <v>44</v>
      </c>
      <c r="DF7" s="137">
        <v>78</v>
      </c>
      <c r="DG7" s="137">
        <v>78</v>
      </c>
      <c r="DH7" s="137">
        <v>78</v>
      </c>
      <c r="DI7" s="383">
        <v>78</v>
      </c>
      <c r="DJ7" s="124"/>
      <c r="DK7" s="154" t="s">
        <v>168</v>
      </c>
      <c r="DL7" s="407">
        <v>2.98</v>
      </c>
      <c r="DM7" s="173">
        <v>59.34</v>
      </c>
      <c r="DN7" s="375">
        <v>-56.36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143621</v>
      </c>
      <c r="FK7" s="102">
        <v>218167</v>
      </c>
      <c r="FL7" s="103">
        <v>-34.17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20</v>
      </c>
      <c r="FU7" s="344">
        <v>-100</v>
      </c>
      <c r="FV7" s="233"/>
      <c r="FW7" s="20" t="s">
        <v>43</v>
      </c>
      <c r="FX7" s="21">
        <v>456.33</v>
      </c>
      <c r="FY7" s="22">
        <v>472.56</v>
      </c>
      <c r="FZ7" s="23">
        <v>-3.43</v>
      </c>
      <c r="GA7" s="21">
        <v>325.64999999999998</v>
      </c>
      <c r="GB7" s="22">
        <v>345.08</v>
      </c>
      <c r="GC7" s="23">
        <v>-5.63</v>
      </c>
      <c r="GD7" s="21">
        <v>412.77</v>
      </c>
      <c r="GE7" s="22">
        <v>430.36</v>
      </c>
      <c r="GF7" s="23">
        <v>-4.09</v>
      </c>
      <c r="GG7" s="124"/>
      <c r="GH7" s="124"/>
      <c r="GI7" s="124" t="s">
        <v>44</v>
      </c>
      <c r="GJ7" s="137">
        <v>78</v>
      </c>
      <c r="GK7" s="137">
        <v>78</v>
      </c>
      <c r="GL7" s="137">
        <v>78</v>
      </c>
      <c r="GM7" s="385">
        <v>78</v>
      </c>
      <c r="GN7" s="124"/>
      <c r="GO7" s="154" t="s">
        <v>168</v>
      </c>
      <c r="GP7" s="407">
        <v>34.200000000000003</v>
      </c>
      <c r="GQ7" s="173">
        <v>51.82</v>
      </c>
      <c r="GR7" s="375">
        <v>-17.62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132228</v>
      </c>
      <c r="IO7" s="102">
        <v>250699</v>
      </c>
      <c r="IP7" s="103">
        <v>-47.26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15</v>
      </c>
      <c r="IY7" s="344">
        <v>-100</v>
      </c>
      <c r="IZ7" s="124"/>
      <c r="JA7" s="20" t="s">
        <v>43</v>
      </c>
      <c r="JB7" s="21">
        <v>555.66</v>
      </c>
      <c r="JC7" s="22">
        <v>563.51</v>
      </c>
      <c r="JD7" s="23">
        <v>-1.39</v>
      </c>
      <c r="JE7" s="21">
        <v>295.57</v>
      </c>
      <c r="JF7" s="22">
        <v>316.49</v>
      </c>
      <c r="JG7" s="23">
        <v>-6.61</v>
      </c>
      <c r="JH7" s="21">
        <v>453.85</v>
      </c>
      <c r="JI7" s="22">
        <v>474.86</v>
      </c>
      <c r="JJ7" s="23">
        <v>-4.42</v>
      </c>
      <c r="JK7" s="124"/>
      <c r="JL7" s="124"/>
      <c r="JM7" s="124" t="s">
        <v>44</v>
      </c>
      <c r="JN7" s="137">
        <v>78</v>
      </c>
      <c r="JO7" s="137">
        <v>78</v>
      </c>
      <c r="JP7" s="137">
        <v>78</v>
      </c>
      <c r="JQ7" s="385">
        <v>78</v>
      </c>
      <c r="JR7" s="124"/>
      <c r="JS7" s="154" t="s">
        <v>168</v>
      </c>
      <c r="JT7" s="407">
        <v>28.02</v>
      </c>
      <c r="JU7" s="173">
        <v>54.97</v>
      </c>
      <c r="JV7" s="375">
        <v>-26.95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456398</v>
      </c>
      <c r="LS7" s="102">
        <v>932058</v>
      </c>
      <c r="LT7" s="120">
        <v>-51.03</v>
      </c>
      <c r="LU7" s="117"/>
      <c r="LV7" s="117"/>
      <c r="LW7" s="270" t="s">
        <v>42</v>
      </c>
      <c r="LX7" s="264">
        <v>6</v>
      </c>
      <c r="LY7" s="268">
        <v>86</v>
      </c>
      <c r="LZ7" s="269">
        <v>-93.02</v>
      </c>
      <c r="MA7" s="1"/>
      <c r="MB7" s="20" t="s">
        <v>43</v>
      </c>
      <c r="MC7" s="21">
        <v>507.86</v>
      </c>
      <c r="MD7" s="184">
        <v>493.02</v>
      </c>
      <c r="ME7" s="23">
        <v>3.01</v>
      </c>
      <c r="MF7" s="21">
        <v>365.72</v>
      </c>
      <c r="MG7" s="184">
        <v>369.67</v>
      </c>
      <c r="MH7" s="23">
        <v>-1.07</v>
      </c>
      <c r="MI7" s="21">
        <v>454.47</v>
      </c>
      <c r="MJ7" s="184">
        <v>445.69</v>
      </c>
      <c r="MK7" s="23">
        <v>1.97</v>
      </c>
      <c r="ML7" s="6"/>
      <c r="MM7" s="6"/>
      <c r="MN7" s="6" t="s">
        <v>44</v>
      </c>
      <c r="MO7" s="386">
        <v>78</v>
      </c>
      <c r="MP7" s="386">
        <v>78</v>
      </c>
      <c r="MQ7" s="386">
        <v>78</v>
      </c>
      <c r="MR7" s="386">
        <v>78</v>
      </c>
      <c r="MS7" s="386">
        <v>78</v>
      </c>
      <c r="MT7" s="202"/>
      <c r="MU7" s="154" t="s">
        <v>168</v>
      </c>
      <c r="MV7" s="407">
        <v>26.17</v>
      </c>
      <c r="MW7" s="173">
        <v>56.11</v>
      </c>
      <c r="MX7" s="375">
        <v>-29.94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158574</v>
      </c>
      <c r="C8" s="106">
        <v>222643</v>
      </c>
      <c r="D8" s="107">
        <v>-28.78</v>
      </c>
      <c r="E8" s="117"/>
      <c r="F8" s="117"/>
      <c r="G8" s="252" t="s">
        <v>48</v>
      </c>
      <c r="H8" s="339">
        <v>10</v>
      </c>
      <c r="I8" s="340">
        <v>2</v>
      </c>
      <c r="J8" s="341">
        <v>6</v>
      </c>
      <c r="K8" s="342">
        <v>18</v>
      </c>
      <c r="L8" s="343">
        <v>22</v>
      </c>
      <c r="M8" s="344">
        <v>-18.18</v>
      </c>
      <c r="N8" s="345"/>
      <c r="O8" s="20" t="s">
        <v>49</v>
      </c>
      <c r="P8" s="21">
        <v>668.74</v>
      </c>
      <c r="Q8" s="390">
        <v>687.1</v>
      </c>
      <c r="R8" s="23">
        <v>-2.67</v>
      </c>
      <c r="S8" s="21">
        <v>635.5</v>
      </c>
      <c r="T8" s="390">
        <v>645.04</v>
      </c>
      <c r="U8" s="23">
        <v>-1.48</v>
      </c>
      <c r="V8" s="21">
        <v>655.81</v>
      </c>
      <c r="W8" s="390">
        <v>669.94</v>
      </c>
      <c r="X8" s="23">
        <v>-2.11</v>
      </c>
      <c r="Y8" s="124"/>
      <c r="Z8" s="124"/>
      <c r="AA8" s="124" t="s">
        <v>50</v>
      </c>
      <c r="AB8" s="392">
        <v>31</v>
      </c>
      <c r="AC8" s="392">
        <v>31</v>
      </c>
      <c r="AD8" s="392">
        <v>31</v>
      </c>
      <c r="AE8" s="392">
        <v>31</v>
      </c>
      <c r="AF8" s="124"/>
      <c r="AG8" s="154" t="s">
        <v>51</v>
      </c>
      <c r="AH8" s="374">
        <v>155692</v>
      </c>
      <c r="AI8" s="174">
        <v>213784</v>
      </c>
      <c r="AJ8" s="375">
        <v>-27.17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12917</v>
      </c>
      <c r="CG8" s="106">
        <v>208270</v>
      </c>
      <c r="CH8" s="107">
        <v>-93.8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13</v>
      </c>
      <c r="CQ8" s="344">
        <v>-100</v>
      </c>
      <c r="CR8" s="358"/>
      <c r="CS8" s="20" t="s">
        <v>49</v>
      </c>
      <c r="CT8" s="21">
        <v>852.53</v>
      </c>
      <c r="CU8" s="22">
        <v>891.41</v>
      </c>
      <c r="CV8" s="23">
        <v>-4.3600000000000003</v>
      </c>
      <c r="CW8" s="21">
        <v>1135.4100000000001</v>
      </c>
      <c r="CX8" s="22">
        <v>1167.5999999999999</v>
      </c>
      <c r="CY8" s="23">
        <v>-2.76</v>
      </c>
      <c r="CZ8" s="21">
        <v>987.65</v>
      </c>
      <c r="DA8" s="22">
        <v>1010</v>
      </c>
      <c r="DB8" s="23">
        <v>-2.21</v>
      </c>
      <c r="DC8" s="124"/>
      <c r="DD8" s="124"/>
      <c r="DE8" s="124" t="s">
        <v>50</v>
      </c>
      <c r="DF8" s="137">
        <v>31</v>
      </c>
      <c r="DG8" s="137">
        <v>31</v>
      </c>
      <c r="DH8" s="137">
        <v>31</v>
      </c>
      <c r="DI8" s="383">
        <v>31</v>
      </c>
      <c r="DJ8" s="124"/>
      <c r="DK8" s="154" t="s">
        <v>51</v>
      </c>
      <c r="DL8" s="374">
        <v>11458</v>
      </c>
      <c r="DM8" s="174">
        <v>196399</v>
      </c>
      <c r="DN8" s="375">
        <v>-94.17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143621</v>
      </c>
      <c r="FK8" s="106">
        <v>210072</v>
      </c>
      <c r="FL8" s="107">
        <v>-31.63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29</v>
      </c>
      <c r="FU8" s="344">
        <v>-100</v>
      </c>
      <c r="FV8" s="233"/>
      <c r="FW8" s="20" t="s">
        <v>49</v>
      </c>
      <c r="FX8" s="21">
        <v>845.63</v>
      </c>
      <c r="FY8" s="22">
        <v>979.58</v>
      </c>
      <c r="FZ8" s="23">
        <v>-13.67</v>
      </c>
      <c r="GA8" s="21">
        <v>712.04</v>
      </c>
      <c r="GB8" s="22">
        <v>851.79</v>
      </c>
      <c r="GC8" s="23">
        <v>-16.41</v>
      </c>
      <c r="GD8" s="21">
        <v>801.1</v>
      </c>
      <c r="GE8" s="22">
        <v>937.27</v>
      </c>
      <c r="GF8" s="23">
        <v>-14.53</v>
      </c>
      <c r="GG8" s="124"/>
      <c r="GH8" s="124"/>
      <c r="GI8" s="124" t="s">
        <v>50</v>
      </c>
      <c r="GJ8" s="137">
        <v>31</v>
      </c>
      <c r="GK8" s="137">
        <v>31</v>
      </c>
      <c r="GL8" s="137">
        <v>31</v>
      </c>
      <c r="GM8" s="385">
        <v>31</v>
      </c>
      <c r="GN8" s="124"/>
      <c r="GO8" s="154" t="s">
        <v>51</v>
      </c>
      <c r="GP8" s="374">
        <v>139182</v>
      </c>
      <c r="GQ8" s="174">
        <v>193079</v>
      </c>
      <c r="GR8" s="375">
        <v>-27.91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132192</v>
      </c>
      <c r="IO8" s="106">
        <v>240740</v>
      </c>
      <c r="IP8" s="107">
        <v>-45.09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18</v>
      </c>
      <c r="IY8" s="344">
        <v>-100</v>
      </c>
      <c r="IZ8" s="124"/>
      <c r="JA8" s="20" t="s">
        <v>49</v>
      </c>
      <c r="JB8" s="21">
        <v>963.16</v>
      </c>
      <c r="JC8" s="22">
        <v>979.46</v>
      </c>
      <c r="JD8" s="23">
        <v>-1.66</v>
      </c>
      <c r="JE8" s="21">
        <v>920.5</v>
      </c>
      <c r="JF8" s="22">
        <v>955.01</v>
      </c>
      <c r="JG8" s="23">
        <v>-3.61</v>
      </c>
      <c r="JH8" s="21">
        <v>946.46</v>
      </c>
      <c r="JI8" s="22">
        <v>970.69</v>
      </c>
      <c r="JJ8" s="23">
        <v>-2.5</v>
      </c>
      <c r="JK8" s="124"/>
      <c r="JL8" s="124"/>
      <c r="JM8" s="124" t="s">
        <v>50</v>
      </c>
      <c r="JN8" s="137">
        <v>31</v>
      </c>
      <c r="JO8" s="137">
        <v>31</v>
      </c>
      <c r="JP8" s="137">
        <v>31</v>
      </c>
      <c r="JQ8" s="385">
        <v>31</v>
      </c>
      <c r="JR8" s="124"/>
      <c r="JS8" s="154" t="s">
        <v>51</v>
      </c>
      <c r="JT8" s="374">
        <v>104671</v>
      </c>
      <c r="JU8" s="174">
        <v>196780</v>
      </c>
      <c r="JV8" s="375">
        <v>-46.81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447304</v>
      </c>
      <c r="LS8" s="106">
        <v>881725</v>
      </c>
      <c r="LT8" s="77">
        <v>-49.27</v>
      </c>
      <c r="LU8" s="117"/>
      <c r="LV8" s="117"/>
      <c r="LW8" s="270" t="s">
        <v>48</v>
      </c>
      <c r="LX8" s="264">
        <v>18</v>
      </c>
      <c r="LY8" s="268">
        <v>82</v>
      </c>
      <c r="LZ8" s="269">
        <v>-78.05</v>
      </c>
      <c r="MA8" s="1"/>
      <c r="MB8" s="20" t="s">
        <v>49</v>
      </c>
      <c r="MC8" s="21">
        <v>815.7</v>
      </c>
      <c r="MD8" s="184">
        <v>888.03</v>
      </c>
      <c r="ME8" s="23">
        <v>-8.14</v>
      </c>
      <c r="MF8" s="21">
        <v>763.42</v>
      </c>
      <c r="MG8" s="184">
        <v>909.7</v>
      </c>
      <c r="MH8" s="23">
        <v>-16.079999999999998</v>
      </c>
      <c r="MI8" s="21">
        <v>796.06</v>
      </c>
      <c r="MJ8" s="184">
        <v>896.34</v>
      </c>
      <c r="MK8" s="23">
        <v>-11.19</v>
      </c>
      <c r="ML8" s="6"/>
      <c r="MM8" s="6"/>
      <c r="MN8" s="6" t="s">
        <v>50</v>
      </c>
      <c r="MO8" s="386">
        <v>31</v>
      </c>
      <c r="MP8" s="386">
        <v>31</v>
      </c>
      <c r="MQ8" s="386">
        <v>31</v>
      </c>
      <c r="MR8" s="386">
        <v>31</v>
      </c>
      <c r="MS8" s="386">
        <v>31</v>
      </c>
      <c r="MT8" s="202"/>
      <c r="MU8" s="154" t="s">
        <v>51</v>
      </c>
      <c r="MV8" s="374">
        <v>411003</v>
      </c>
      <c r="MW8" s="174">
        <v>800042</v>
      </c>
      <c r="MX8" s="375">
        <v>-48.63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9058</v>
      </c>
      <c r="C9" s="110">
        <v>20523</v>
      </c>
      <c r="D9" s="111">
        <v>-55.86</v>
      </c>
      <c r="E9" s="117"/>
      <c r="F9" s="117"/>
      <c r="G9" s="252" t="s">
        <v>53</v>
      </c>
      <c r="H9" s="339">
        <v>14</v>
      </c>
      <c r="I9" s="340">
        <v>0</v>
      </c>
      <c r="J9" s="341">
        <v>9</v>
      </c>
      <c r="K9" s="342">
        <v>23</v>
      </c>
      <c r="L9" s="343">
        <v>54</v>
      </c>
      <c r="M9" s="344">
        <v>-57.41</v>
      </c>
      <c r="N9" s="345"/>
      <c r="O9" s="20" t="s">
        <v>54</v>
      </c>
      <c r="P9" s="21">
        <v>152.81</v>
      </c>
      <c r="Q9" s="390">
        <v>150.08000000000001</v>
      </c>
      <c r="R9" s="23">
        <v>1.82</v>
      </c>
      <c r="S9" s="21">
        <v>93.19</v>
      </c>
      <c r="T9" s="390">
        <v>91.02</v>
      </c>
      <c r="U9" s="23">
        <v>2.38</v>
      </c>
      <c r="V9" s="21">
        <v>129.62</v>
      </c>
      <c r="W9" s="390">
        <v>125.98</v>
      </c>
      <c r="X9" s="23">
        <v>2.89</v>
      </c>
      <c r="Y9" s="124"/>
      <c r="Z9" s="124"/>
      <c r="AA9" s="124" t="s">
        <v>55</v>
      </c>
      <c r="AB9" s="392">
        <v>0</v>
      </c>
      <c r="AC9" s="392">
        <v>0</v>
      </c>
      <c r="AD9" s="392">
        <v>0</v>
      </c>
      <c r="AE9" s="392">
        <v>0</v>
      </c>
      <c r="AF9" s="124"/>
      <c r="AG9" s="154" t="s">
        <v>169</v>
      </c>
      <c r="AH9" s="423">
        <v>1.29</v>
      </c>
      <c r="AI9" s="157">
        <v>1.4</v>
      </c>
      <c r="AJ9" s="375">
        <v>-0.11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11756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68</v>
      </c>
      <c r="CQ9" s="344">
        <v>-100</v>
      </c>
      <c r="CR9" s="358"/>
      <c r="CS9" s="20" t="s">
        <v>54</v>
      </c>
      <c r="CT9" s="21">
        <v>102.59</v>
      </c>
      <c r="CU9" s="22">
        <v>119.11</v>
      </c>
      <c r="CV9" s="23">
        <v>-13.87</v>
      </c>
      <c r="CW9" s="21">
        <v>68.56</v>
      </c>
      <c r="CX9" s="22">
        <v>81.09</v>
      </c>
      <c r="CY9" s="23">
        <v>-15.45</v>
      </c>
      <c r="CZ9" s="21">
        <v>86.34</v>
      </c>
      <c r="DA9" s="22">
        <v>102.78</v>
      </c>
      <c r="DB9" s="23">
        <v>-16</v>
      </c>
      <c r="DC9" s="124"/>
      <c r="DD9" s="124"/>
      <c r="DE9" s="124" t="s">
        <v>55</v>
      </c>
      <c r="DF9" s="137">
        <v>0</v>
      </c>
      <c r="DG9" s="137">
        <v>0</v>
      </c>
      <c r="DH9" s="137">
        <v>0</v>
      </c>
      <c r="DI9" s="383">
        <v>0</v>
      </c>
      <c r="DJ9" s="124"/>
      <c r="DK9" s="154" t="s">
        <v>169</v>
      </c>
      <c r="DL9" s="423">
        <v>0.36</v>
      </c>
      <c r="DM9" s="157">
        <v>1.6</v>
      </c>
      <c r="DN9" s="375">
        <v>-1.24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8095</v>
      </c>
      <c r="FL9" s="111">
        <v>-100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109</v>
      </c>
      <c r="FU9" s="344">
        <v>-100</v>
      </c>
      <c r="FV9" s="233"/>
      <c r="FW9" s="20" t="s">
        <v>54</v>
      </c>
      <c r="FX9" s="21">
        <v>78.209999999999994</v>
      </c>
      <c r="FY9" s="22">
        <v>102.17</v>
      </c>
      <c r="FZ9" s="23">
        <v>-23.45</v>
      </c>
      <c r="GA9" s="21">
        <v>62.48</v>
      </c>
      <c r="GB9" s="22">
        <v>66.37</v>
      </c>
      <c r="GC9" s="23">
        <v>-5.86</v>
      </c>
      <c r="GD9" s="21">
        <v>72.97</v>
      </c>
      <c r="GE9" s="22">
        <v>90.32</v>
      </c>
      <c r="GF9" s="23">
        <v>-19.21</v>
      </c>
      <c r="GG9" s="124"/>
      <c r="GH9" s="124"/>
      <c r="GI9" s="124" t="s">
        <v>55</v>
      </c>
      <c r="GJ9" s="137">
        <v>0</v>
      </c>
      <c r="GK9" s="137">
        <v>0</v>
      </c>
      <c r="GL9" s="137">
        <v>0</v>
      </c>
      <c r="GM9" s="385">
        <v>0</v>
      </c>
      <c r="GN9" s="124"/>
      <c r="GO9" s="154" t="s">
        <v>169</v>
      </c>
      <c r="GP9" s="423">
        <v>1.25</v>
      </c>
      <c r="GQ9" s="157">
        <v>1.47</v>
      </c>
      <c r="GR9" s="375">
        <v>-0.22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36</v>
      </c>
      <c r="IO9" s="110">
        <v>9959</v>
      </c>
      <c r="IP9" s="111">
        <v>-99.64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97</v>
      </c>
      <c r="IY9" s="344">
        <v>-100</v>
      </c>
      <c r="IZ9" s="124"/>
      <c r="JA9" s="20" t="s">
        <v>54</v>
      </c>
      <c r="JB9" s="21">
        <v>86.09</v>
      </c>
      <c r="JC9" s="22">
        <v>111.65</v>
      </c>
      <c r="JD9" s="23">
        <v>-22.89</v>
      </c>
      <c r="JE9" s="21">
        <v>56.15</v>
      </c>
      <c r="JF9" s="22">
        <v>67.489999999999995</v>
      </c>
      <c r="JG9" s="23">
        <v>-16.8</v>
      </c>
      <c r="JH9" s="21">
        <v>74.37</v>
      </c>
      <c r="JI9" s="22">
        <v>95.8</v>
      </c>
      <c r="JJ9" s="23">
        <v>-22.37</v>
      </c>
      <c r="JK9" s="124"/>
      <c r="JL9" s="124"/>
      <c r="JM9" s="124" t="s">
        <v>55</v>
      </c>
      <c r="JN9" s="137">
        <v>0</v>
      </c>
      <c r="JO9" s="137">
        <v>0</v>
      </c>
      <c r="JP9" s="137">
        <v>0</v>
      </c>
      <c r="JQ9" s="385">
        <v>0</v>
      </c>
      <c r="JR9" s="124"/>
      <c r="JS9" s="154" t="s">
        <v>169</v>
      </c>
      <c r="JT9" s="423">
        <v>1.28</v>
      </c>
      <c r="JU9" s="157">
        <v>1.43</v>
      </c>
      <c r="JV9" s="375">
        <v>-0.15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9094</v>
      </c>
      <c r="LS9" s="196">
        <v>50333</v>
      </c>
      <c r="LT9" s="88">
        <v>-81.93</v>
      </c>
      <c r="LU9" s="117"/>
      <c r="LV9" s="117"/>
      <c r="LW9" s="270" t="s">
        <v>53</v>
      </c>
      <c r="LX9" s="264">
        <v>23</v>
      </c>
      <c r="LY9" s="268">
        <v>328</v>
      </c>
      <c r="LZ9" s="269">
        <v>-92.99</v>
      </c>
      <c r="MA9" s="1"/>
      <c r="MB9" s="20" t="s">
        <v>54</v>
      </c>
      <c r="MC9" s="21">
        <v>108.22</v>
      </c>
      <c r="MD9" s="184">
        <v>120.95</v>
      </c>
      <c r="ME9" s="23">
        <v>-10.53</v>
      </c>
      <c r="MF9" s="21">
        <v>72.540000000000006</v>
      </c>
      <c r="MG9" s="184">
        <v>77.63</v>
      </c>
      <c r="MH9" s="23">
        <v>-6.56</v>
      </c>
      <c r="MI9" s="21">
        <v>94.82</v>
      </c>
      <c r="MJ9" s="184">
        <v>104.33</v>
      </c>
      <c r="MK9" s="23">
        <v>-9.1199999999999992</v>
      </c>
      <c r="ML9" s="6"/>
      <c r="MM9" s="6"/>
      <c r="MN9" s="6" t="s">
        <v>55</v>
      </c>
      <c r="MO9" s="386">
        <v>0</v>
      </c>
      <c r="MP9" s="386">
        <v>0</v>
      </c>
      <c r="MQ9" s="386">
        <v>0</v>
      </c>
      <c r="MR9" s="386">
        <v>0</v>
      </c>
      <c r="MS9" s="386">
        <v>0</v>
      </c>
      <c r="MT9" s="202"/>
      <c r="MU9" s="154" t="s">
        <v>169</v>
      </c>
      <c r="MV9" s="423">
        <v>1.24</v>
      </c>
      <c r="MW9" s="157">
        <v>1.47</v>
      </c>
      <c r="MX9" s="375">
        <v>-0.23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229327</v>
      </c>
      <c r="C10" s="102">
        <v>362780</v>
      </c>
      <c r="D10" s="103">
        <v>-36.79</v>
      </c>
      <c r="E10" s="117"/>
      <c r="F10" s="117"/>
      <c r="G10" s="252" t="s">
        <v>59</v>
      </c>
      <c r="H10" s="339">
        <v>0</v>
      </c>
      <c r="I10" s="340">
        <v>0</v>
      </c>
      <c r="J10" s="341">
        <v>0</v>
      </c>
      <c r="K10" s="342">
        <v>0</v>
      </c>
      <c r="L10" s="343">
        <v>5</v>
      </c>
      <c r="M10" s="344">
        <v>-100</v>
      </c>
      <c r="N10" s="345"/>
      <c r="O10" s="20" t="s">
        <v>60</v>
      </c>
      <c r="P10" s="21">
        <v>97.18</v>
      </c>
      <c r="Q10" s="390">
        <v>98.52</v>
      </c>
      <c r="R10" s="23">
        <v>-1.36</v>
      </c>
      <c r="S10" s="21">
        <v>147.9</v>
      </c>
      <c r="T10" s="390">
        <v>144.76</v>
      </c>
      <c r="U10" s="23">
        <v>2.17</v>
      </c>
      <c r="V10" s="21">
        <v>116.91</v>
      </c>
      <c r="W10" s="390">
        <v>117.38</v>
      </c>
      <c r="X10" s="23">
        <v>-0.4</v>
      </c>
      <c r="Y10" s="124"/>
      <c r="Z10" s="124"/>
      <c r="AA10" s="124" t="s">
        <v>61</v>
      </c>
      <c r="AB10" s="392">
        <v>1</v>
      </c>
      <c r="AC10" s="392">
        <v>1</v>
      </c>
      <c r="AD10" s="392">
        <v>1</v>
      </c>
      <c r="AE10" s="392">
        <v>1</v>
      </c>
      <c r="AF10" s="124"/>
      <c r="AG10" s="159" t="s">
        <v>170</v>
      </c>
      <c r="AH10" s="425">
        <v>2.0099999999999998</v>
      </c>
      <c r="AI10" s="160">
        <v>1.98</v>
      </c>
      <c r="AJ10" s="426">
        <v>0.03</v>
      </c>
      <c r="AK10" s="151"/>
      <c r="AL10" s="408" t="s">
        <v>63</v>
      </c>
      <c r="AM10" s="419">
        <v>4576</v>
      </c>
      <c r="AN10" s="420">
        <v>0</v>
      </c>
      <c r="AO10" s="420">
        <v>1758</v>
      </c>
      <c r="AP10" s="421">
        <v>0</v>
      </c>
      <c r="AQ10" s="421"/>
      <c r="AR10" s="421"/>
      <c r="AS10" s="421"/>
      <c r="AT10" s="421"/>
      <c r="AU10" s="422">
        <v>6334</v>
      </c>
      <c r="AV10" s="413">
        <v>0</v>
      </c>
      <c r="AW10" s="414">
        <v>6334</v>
      </c>
      <c r="AX10" s="345"/>
      <c r="AY10" s="124"/>
      <c r="AZ10" s="408" t="s">
        <v>63</v>
      </c>
      <c r="BA10" s="419">
        <v>0</v>
      </c>
      <c r="BB10" s="420">
        <v>0</v>
      </c>
      <c r="BC10" s="420">
        <v>925</v>
      </c>
      <c r="BD10" s="421">
        <v>0</v>
      </c>
      <c r="BE10" s="420"/>
      <c r="BF10" s="420"/>
      <c r="BG10" s="420"/>
      <c r="BH10" s="420"/>
      <c r="BI10" s="422">
        <v>925</v>
      </c>
      <c r="BJ10" s="413">
        <v>0</v>
      </c>
      <c r="BK10" s="414">
        <v>925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19253</v>
      </c>
      <c r="CG10" s="102">
        <v>337576</v>
      </c>
      <c r="CH10" s="103">
        <v>-94.3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</v>
      </c>
      <c r="CQ10" s="344">
        <v>-100</v>
      </c>
      <c r="CR10" s="358"/>
      <c r="CS10" s="20" t="s">
        <v>60</v>
      </c>
      <c r="CT10" s="21">
        <v>84.54</v>
      </c>
      <c r="CU10" s="22">
        <v>94.52</v>
      </c>
      <c r="CV10" s="23">
        <v>-10.56</v>
      </c>
      <c r="CW10" s="21">
        <v>70.12</v>
      </c>
      <c r="CX10" s="22">
        <v>80.83</v>
      </c>
      <c r="CY10" s="23">
        <v>-13.25</v>
      </c>
      <c r="CZ10" s="21">
        <v>77.650000000000006</v>
      </c>
      <c r="DA10" s="22">
        <v>88.64</v>
      </c>
      <c r="DB10" s="23">
        <v>-12.4</v>
      </c>
      <c r="DC10" s="124"/>
      <c r="DD10" s="124"/>
      <c r="DE10" s="124" t="s">
        <v>61</v>
      </c>
      <c r="DF10" s="137">
        <v>1</v>
      </c>
      <c r="DG10" s="137">
        <v>1</v>
      </c>
      <c r="DH10" s="137">
        <v>1</v>
      </c>
      <c r="DI10" s="383">
        <v>1</v>
      </c>
      <c r="DJ10" s="124"/>
      <c r="DK10" s="159" t="s">
        <v>170</v>
      </c>
      <c r="DL10" s="425">
        <v>0.54</v>
      </c>
      <c r="DM10" s="160">
        <v>1.99</v>
      </c>
      <c r="DN10" s="426">
        <v>-1.45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138615</v>
      </c>
      <c r="FK10" s="102">
        <v>262249</v>
      </c>
      <c r="FL10" s="103">
        <v>-47.14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0</v>
      </c>
      <c r="FU10" s="344">
        <v>0</v>
      </c>
      <c r="FV10" s="233"/>
      <c r="FW10" s="20" t="s">
        <v>60</v>
      </c>
      <c r="FX10" s="21">
        <v>68.47</v>
      </c>
      <c r="FY10" s="22">
        <v>90.08</v>
      </c>
      <c r="FZ10" s="23">
        <v>-23.99</v>
      </c>
      <c r="GA10" s="21">
        <v>62.33</v>
      </c>
      <c r="GB10" s="22">
        <v>85.41</v>
      </c>
      <c r="GC10" s="23">
        <v>-27.02</v>
      </c>
      <c r="GD10" s="21">
        <v>66.430000000000007</v>
      </c>
      <c r="GE10" s="22">
        <v>88.53</v>
      </c>
      <c r="GF10" s="23">
        <v>-24.96</v>
      </c>
      <c r="GG10" s="124"/>
      <c r="GH10" s="124"/>
      <c r="GI10" s="124" t="s">
        <v>61</v>
      </c>
      <c r="GJ10" s="137">
        <v>1</v>
      </c>
      <c r="GK10" s="137">
        <v>1</v>
      </c>
      <c r="GL10" s="137">
        <v>1</v>
      </c>
      <c r="GM10" s="385">
        <v>1</v>
      </c>
      <c r="GN10" s="124"/>
      <c r="GO10" s="159" t="s">
        <v>170</v>
      </c>
      <c r="GP10" s="425">
        <v>1.94</v>
      </c>
      <c r="GQ10" s="160">
        <v>2.08</v>
      </c>
      <c r="GR10" s="426">
        <v>-0.14000000000000001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163339</v>
      </c>
      <c r="IO10" s="102">
        <v>330281</v>
      </c>
      <c r="IP10" s="103">
        <v>-50.55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3</v>
      </c>
      <c r="IY10" s="344">
        <v>-100</v>
      </c>
      <c r="IZ10" s="124"/>
      <c r="JA10" s="20" t="s">
        <v>60</v>
      </c>
      <c r="JB10" s="21">
        <v>75.66</v>
      </c>
      <c r="JC10" s="22">
        <v>85.67</v>
      </c>
      <c r="JD10" s="23">
        <v>-11.68</v>
      </c>
      <c r="JE10" s="21">
        <v>45.25</v>
      </c>
      <c r="JF10" s="22">
        <v>58.39</v>
      </c>
      <c r="JG10" s="23">
        <v>-22.5</v>
      </c>
      <c r="JH10" s="21">
        <v>63.75</v>
      </c>
      <c r="JI10" s="22">
        <v>75.88</v>
      </c>
      <c r="JJ10" s="23">
        <v>-15.99</v>
      </c>
      <c r="JK10" s="124"/>
      <c r="JL10" s="124"/>
      <c r="JM10" s="124" t="s">
        <v>61</v>
      </c>
      <c r="JN10" s="137">
        <v>1</v>
      </c>
      <c r="JO10" s="137">
        <v>1</v>
      </c>
      <c r="JP10" s="137">
        <v>1</v>
      </c>
      <c r="JQ10" s="385">
        <v>1</v>
      </c>
      <c r="JR10" s="124"/>
      <c r="JS10" s="159" t="s">
        <v>170</v>
      </c>
      <c r="JT10" s="425">
        <v>1.82</v>
      </c>
      <c r="JU10" s="160">
        <v>1.93</v>
      </c>
      <c r="JV10" s="426">
        <v>-0.11</v>
      </c>
      <c r="JW10" s="151"/>
      <c r="JX10" s="408" t="s">
        <v>63</v>
      </c>
      <c r="JY10" s="419">
        <v>3494</v>
      </c>
      <c r="JZ10" s="420">
        <v>0</v>
      </c>
      <c r="KA10" s="420">
        <v>0</v>
      </c>
      <c r="KB10" s="421">
        <v>0</v>
      </c>
      <c r="KC10" s="420"/>
      <c r="KD10" s="420"/>
      <c r="KE10" s="420"/>
      <c r="KF10" s="420"/>
      <c r="KG10" s="422">
        <v>3494</v>
      </c>
      <c r="KH10" s="413">
        <v>1098</v>
      </c>
      <c r="KI10" s="414">
        <v>4592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550534</v>
      </c>
      <c r="LS10" s="102">
        <v>1292886</v>
      </c>
      <c r="LT10" s="120">
        <v>-57.42</v>
      </c>
      <c r="LU10" s="117"/>
      <c r="LV10" s="117"/>
      <c r="LW10" s="270" t="s">
        <v>59</v>
      </c>
      <c r="LX10" s="264">
        <v>0</v>
      </c>
      <c r="LY10" s="268">
        <v>9</v>
      </c>
      <c r="LZ10" s="269">
        <v>-100</v>
      </c>
      <c r="MA10" s="1"/>
      <c r="MB10" s="20" t="s">
        <v>60</v>
      </c>
      <c r="MC10" s="21">
        <v>81.39</v>
      </c>
      <c r="MD10" s="184">
        <v>92.24</v>
      </c>
      <c r="ME10" s="23">
        <v>-11.76</v>
      </c>
      <c r="MF10" s="21">
        <v>90.2</v>
      </c>
      <c r="MG10" s="184">
        <v>93.84</v>
      </c>
      <c r="MH10" s="23">
        <v>-3.88</v>
      </c>
      <c r="MI10" s="21">
        <v>84.7</v>
      </c>
      <c r="MJ10" s="184">
        <v>92.86</v>
      </c>
      <c r="MK10" s="23">
        <v>-8.7899999999999991</v>
      </c>
      <c r="ML10" s="6"/>
      <c r="MM10" s="6"/>
      <c r="MN10" s="6" t="s">
        <v>61</v>
      </c>
      <c r="MO10" s="386">
        <v>1</v>
      </c>
      <c r="MP10" s="386">
        <v>1</v>
      </c>
      <c r="MQ10" s="386">
        <v>1</v>
      </c>
      <c r="MR10" s="386">
        <v>1</v>
      </c>
      <c r="MS10" s="386">
        <v>1</v>
      </c>
      <c r="MT10" s="202"/>
      <c r="MU10" s="159" t="s">
        <v>170</v>
      </c>
      <c r="MV10" s="425">
        <v>1.93</v>
      </c>
      <c r="MW10" s="160">
        <v>1.99</v>
      </c>
      <c r="MX10" s="426">
        <v>-0.06</v>
      </c>
      <c r="MY10" s="211"/>
      <c r="MZ10" s="408" t="s">
        <v>63</v>
      </c>
      <c r="NA10" s="419">
        <v>8070</v>
      </c>
      <c r="NB10" s="420">
        <v>0</v>
      </c>
      <c r="NC10" s="420">
        <v>1758</v>
      </c>
      <c r="ND10" s="421">
        <v>0</v>
      </c>
      <c r="NE10" s="420"/>
      <c r="NF10" s="420"/>
      <c r="NG10" s="420"/>
      <c r="NH10" s="420"/>
      <c r="NI10" s="422">
        <v>9828</v>
      </c>
      <c r="NJ10" s="413">
        <v>1098</v>
      </c>
      <c r="NK10" s="414">
        <v>10926</v>
      </c>
      <c r="NL10" s="232"/>
      <c r="NM10" s="232"/>
      <c r="NN10" s="418" t="s">
        <v>63</v>
      </c>
      <c r="NO10" s="419">
        <v>0</v>
      </c>
      <c r="NP10" s="420">
        <v>0</v>
      </c>
      <c r="NQ10" s="420">
        <v>925</v>
      </c>
      <c r="NR10" s="421">
        <v>0</v>
      </c>
      <c r="NS10" s="420"/>
      <c r="NT10" s="420"/>
      <c r="NU10" s="420"/>
      <c r="NV10" s="420"/>
      <c r="NW10" s="422">
        <v>925</v>
      </c>
      <c r="NX10" s="413">
        <v>0</v>
      </c>
      <c r="NY10" s="414">
        <v>925</v>
      </c>
    </row>
    <row r="11" spans="1:390" ht="20.25" customHeight="1" thickTop="1" thickBot="1">
      <c r="A11" s="104" t="s">
        <v>47</v>
      </c>
      <c r="B11" s="105">
        <v>200881</v>
      </c>
      <c r="C11" s="106">
        <v>292356</v>
      </c>
      <c r="D11" s="107">
        <v>-31.29</v>
      </c>
      <c r="E11" s="117"/>
      <c r="F11" s="117"/>
      <c r="G11" s="252" t="s">
        <v>64</v>
      </c>
      <c r="H11" s="339">
        <v>12</v>
      </c>
      <c r="I11" s="340">
        <v>4</v>
      </c>
      <c r="J11" s="341">
        <v>0</v>
      </c>
      <c r="K11" s="342">
        <v>16</v>
      </c>
      <c r="L11" s="343">
        <v>31</v>
      </c>
      <c r="M11" s="344">
        <v>-48.39</v>
      </c>
      <c r="N11" s="345"/>
      <c r="O11" s="20" t="s">
        <v>65</v>
      </c>
      <c r="P11" s="21">
        <v>300.74</v>
      </c>
      <c r="Q11" s="390">
        <v>289.81</v>
      </c>
      <c r="R11" s="23">
        <v>3.77</v>
      </c>
      <c r="S11" s="21">
        <v>268.97000000000003</v>
      </c>
      <c r="T11" s="390">
        <v>260.77999999999997</v>
      </c>
      <c r="U11" s="23">
        <v>3.14</v>
      </c>
      <c r="V11" s="21">
        <v>288.38</v>
      </c>
      <c r="W11" s="390">
        <v>277.95999999999998</v>
      </c>
      <c r="X11" s="23">
        <v>3.75</v>
      </c>
      <c r="Y11" s="124"/>
      <c r="Z11" s="124"/>
      <c r="AA11" s="124" t="s">
        <v>66</v>
      </c>
      <c r="AB11" s="392">
        <v>1</v>
      </c>
      <c r="AC11" s="392">
        <v>1</v>
      </c>
      <c r="AD11" s="392">
        <v>1</v>
      </c>
      <c r="AE11" s="392">
        <v>1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19253</v>
      </c>
      <c r="CG11" s="106">
        <v>300523</v>
      </c>
      <c r="CH11" s="107">
        <v>-93.59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29</v>
      </c>
      <c r="CQ11" s="344">
        <v>-100</v>
      </c>
      <c r="CR11" s="358"/>
      <c r="CS11" s="20" t="s">
        <v>65</v>
      </c>
      <c r="CT11" s="21">
        <v>256.95</v>
      </c>
      <c r="CU11" s="22">
        <v>266.26</v>
      </c>
      <c r="CV11" s="23">
        <v>-3.5</v>
      </c>
      <c r="CW11" s="21">
        <v>195.29</v>
      </c>
      <c r="CX11" s="22">
        <v>199.19</v>
      </c>
      <c r="CY11" s="23">
        <v>-1.96</v>
      </c>
      <c r="CZ11" s="21">
        <v>227.5</v>
      </c>
      <c r="DA11" s="22">
        <v>237.46</v>
      </c>
      <c r="DB11" s="23">
        <v>-4.1900000000000004</v>
      </c>
      <c r="DC11" s="124"/>
      <c r="DD11" s="124"/>
      <c r="DE11" s="124" t="s">
        <v>66</v>
      </c>
      <c r="DF11" s="137">
        <v>1</v>
      </c>
      <c r="DG11" s="137">
        <v>1</v>
      </c>
      <c r="DH11" s="137">
        <v>1</v>
      </c>
      <c r="DI11" s="383">
        <v>1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138615</v>
      </c>
      <c r="FK11" s="106">
        <v>205954</v>
      </c>
      <c r="FL11" s="107">
        <v>-32.700000000000003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22</v>
      </c>
      <c r="FU11" s="344">
        <v>-100</v>
      </c>
      <c r="FV11" s="233"/>
      <c r="FW11" s="20" t="s">
        <v>65</v>
      </c>
      <c r="FX11" s="21">
        <v>260.47000000000003</v>
      </c>
      <c r="FY11" s="22">
        <v>251.67</v>
      </c>
      <c r="FZ11" s="23">
        <v>3.5</v>
      </c>
      <c r="GA11" s="21">
        <v>137.94</v>
      </c>
      <c r="GB11" s="22">
        <v>133.57</v>
      </c>
      <c r="GC11" s="23">
        <v>3.27</v>
      </c>
      <c r="GD11" s="21">
        <v>219.62</v>
      </c>
      <c r="GE11" s="22">
        <v>212.57</v>
      </c>
      <c r="GF11" s="23">
        <v>3.32</v>
      </c>
      <c r="GG11" s="124"/>
      <c r="GH11" s="124"/>
      <c r="GI11" s="124" t="s">
        <v>66</v>
      </c>
      <c r="GJ11" s="137">
        <v>1</v>
      </c>
      <c r="GK11" s="137">
        <v>1</v>
      </c>
      <c r="GL11" s="137">
        <v>1</v>
      </c>
      <c r="GM11" s="385">
        <v>1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163313</v>
      </c>
      <c r="IO11" s="106">
        <v>260479</v>
      </c>
      <c r="IP11" s="107">
        <v>-37.299999999999997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71</v>
      </c>
      <c r="IY11" s="344">
        <v>-100</v>
      </c>
      <c r="IZ11" s="124"/>
      <c r="JA11" s="20" t="s">
        <v>65</v>
      </c>
      <c r="JB11" s="21">
        <v>215.35</v>
      </c>
      <c r="JC11" s="22">
        <v>260.42</v>
      </c>
      <c r="JD11" s="23">
        <v>-17.309999999999999</v>
      </c>
      <c r="JE11" s="21">
        <v>107.09</v>
      </c>
      <c r="JF11" s="22">
        <v>127.8</v>
      </c>
      <c r="JG11" s="23">
        <v>-16.21</v>
      </c>
      <c r="JH11" s="21">
        <v>172.98</v>
      </c>
      <c r="JI11" s="22">
        <v>212.82</v>
      </c>
      <c r="JJ11" s="23">
        <v>-18.72</v>
      </c>
      <c r="JK11" s="124"/>
      <c r="JL11" s="124"/>
      <c r="JM11" s="124" t="s">
        <v>66</v>
      </c>
      <c r="JN11" s="137">
        <v>1</v>
      </c>
      <c r="JO11" s="137">
        <v>1</v>
      </c>
      <c r="JP11" s="137">
        <v>1</v>
      </c>
      <c r="JQ11" s="385">
        <v>1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522062</v>
      </c>
      <c r="LS11" s="195">
        <v>1059312</v>
      </c>
      <c r="LT11" s="77">
        <v>-50.72</v>
      </c>
      <c r="LU11" s="117"/>
      <c r="LV11" s="117"/>
      <c r="LW11" s="270" t="s">
        <v>64</v>
      </c>
      <c r="LX11" s="264">
        <v>16</v>
      </c>
      <c r="LY11" s="268">
        <v>153</v>
      </c>
      <c r="LZ11" s="269">
        <v>-89.54</v>
      </c>
      <c r="MA11" s="1"/>
      <c r="MB11" s="20" t="s">
        <v>65</v>
      </c>
      <c r="MC11" s="21">
        <v>261.79000000000002</v>
      </c>
      <c r="MD11" s="184">
        <v>267.60000000000002</v>
      </c>
      <c r="ME11" s="23">
        <v>-2.17</v>
      </c>
      <c r="MF11" s="21">
        <v>180.82</v>
      </c>
      <c r="MG11" s="184">
        <v>185.88</v>
      </c>
      <c r="MH11" s="23">
        <v>-2.72</v>
      </c>
      <c r="MI11" s="21">
        <v>231.37</v>
      </c>
      <c r="MJ11" s="184">
        <v>236.25</v>
      </c>
      <c r="MK11" s="23">
        <v>-2.0699999999999998</v>
      </c>
      <c r="ML11" s="6"/>
      <c r="MM11" s="6"/>
      <c r="MN11" s="6" t="s">
        <v>66</v>
      </c>
      <c r="MO11" s="386">
        <v>1</v>
      </c>
      <c r="MP11" s="386">
        <v>1</v>
      </c>
      <c r="MQ11" s="386">
        <v>1</v>
      </c>
      <c r="MR11" s="386">
        <v>1</v>
      </c>
      <c r="MS11" s="386">
        <v>1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28446</v>
      </c>
      <c r="C12" s="115">
        <v>70424</v>
      </c>
      <c r="D12" s="116">
        <v>-59.61</v>
      </c>
      <c r="E12" s="117"/>
      <c r="F12" s="117"/>
      <c r="G12" s="252" t="s">
        <v>69</v>
      </c>
      <c r="H12" s="339">
        <v>17</v>
      </c>
      <c r="I12" s="340">
        <v>0</v>
      </c>
      <c r="J12" s="341">
        <v>5</v>
      </c>
      <c r="K12" s="342">
        <v>22</v>
      </c>
      <c r="L12" s="343">
        <v>38</v>
      </c>
      <c r="M12" s="344">
        <v>-42.11</v>
      </c>
      <c r="N12" s="345"/>
      <c r="O12" s="24" t="s">
        <v>70</v>
      </c>
      <c r="P12" s="21">
        <v>90.75</v>
      </c>
      <c r="Q12" s="390">
        <v>88.67</v>
      </c>
      <c r="R12" s="23">
        <v>2.35</v>
      </c>
      <c r="S12" s="21">
        <v>110.41</v>
      </c>
      <c r="T12" s="390">
        <v>113.66</v>
      </c>
      <c r="U12" s="23">
        <v>-2.86</v>
      </c>
      <c r="V12" s="21">
        <v>98.4</v>
      </c>
      <c r="W12" s="390">
        <v>98.87</v>
      </c>
      <c r="X12" s="23">
        <v>-0.48</v>
      </c>
      <c r="Y12" s="124"/>
      <c r="Z12" s="124"/>
      <c r="AA12" s="124" t="s">
        <v>71</v>
      </c>
      <c r="AB12" s="392">
        <v>14</v>
      </c>
      <c r="AC12" s="392">
        <v>14</v>
      </c>
      <c r="AD12" s="392">
        <v>14</v>
      </c>
      <c r="AE12" s="392">
        <v>14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4576</v>
      </c>
      <c r="AN12" s="434">
        <v>0</v>
      </c>
      <c r="AO12" s="434">
        <v>1758</v>
      </c>
      <c r="AP12" s="435">
        <v>0</v>
      </c>
      <c r="AQ12" s="435"/>
      <c r="AR12" s="435"/>
      <c r="AS12" s="435"/>
      <c r="AT12" s="435"/>
      <c r="AU12" s="436">
        <v>6334</v>
      </c>
      <c r="AV12" s="437">
        <v>0</v>
      </c>
      <c r="AW12" s="437">
        <v>6334</v>
      </c>
      <c r="AX12" s="257"/>
      <c r="AY12" s="148"/>
      <c r="AZ12" s="432" t="s">
        <v>40</v>
      </c>
      <c r="BA12" s="433">
        <v>0</v>
      </c>
      <c r="BB12" s="434">
        <v>0</v>
      </c>
      <c r="BC12" s="434">
        <v>925</v>
      </c>
      <c r="BD12" s="435">
        <v>0</v>
      </c>
      <c r="BE12" s="438"/>
      <c r="BF12" s="438"/>
      <c r="BG12" s="438"/>
      <c r="BH12" s="438"/>
      <c r="BI12" s="436">
        <v>925</v>
      </c>
      <c r="BJ12" s="437">
        <v>0</v>
      </c>
      <c r="BK12" s="437">
        <v>925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37053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111</v>
      </c>
      <c r="CQ12" s="344">
        <v>-100</v>
      </c>
      <c r="CR12" s="358"/>
      <c r="CS12" s="24" t="s">
        <v>70</v>
      </c>
      <c r="CT12" s="21">
        <v>109.24</v>
      </c>
      <c r="CU12" s="22">
        <v>111.17</v>
      </c>
      <c r="CV12" s="23">
        <v>-1.74</v>
      </c>
      <c r="CW12" s="21">
        <v>88.82</v>
      </c>
      <c r="CX12" s="22">
        <v>91.14</v>
      </c>
      <c r="CY12" s="23">
        <v>-2.5499999999999998</v>
      </c>
      <c r="CZ12" s="21">
        <v>99.48</v>
      </c>
      <c r="DA12" s="22">
        <v>102.57</v>
      </c>
      <c r="DB12" s="23">
        <v>-3.01</v>
      </c>
      <c r="DC12" s="124"/>
      <c r="DD12" s="124"/>
      <c r="DE12" s="124" t="s">
        <v>71</v>
      </c>
      <c r="DF12" s="137">
        <v>14</v>
      </c>
      <c r="DG12" s="137">
        <v>14</v>
      </c>
      <c r="DH12" s="137">
        <v>14</v>
      </c>
      <c r="DI12" s="383">
        <v>14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56295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26</v>
      </c>
      <c r="FU12" s="344">
        <v>-100</v>
      </c>
      <c r="FV12" s="233"/>
      <c r="FW12" s="24" t="s">
        <v>70</v>
      </c>
      <c r="FX12" s="21">
        <v>50.69</v>
      </c>
      <c r="FY12" s="22">
        <v>49.71</v>
      </c>
      <c r="FZ12" s="23">
        <v>1.97</v>
      </c>
      <c r="GA12" s="21">
        <v>48.19</v>
      </c>
      <c r="GB12" s="22">
        <v>82.06</v>
      </c>
      <c r="GC12" s="23">
        <v>-41.27</v>
      </c>
      <c r="GD12" s="21">
        <v>49.86</v>
      </c>
      <c r="GE12" s="22">
        <v>60.42</v>
      </c>
      <c r="GF12" s="23">
        <v>-17.48</v>
      </c>
      <c r="GG12" s="124"/>
      <c r="GH12" s="124"/>
      <c r="GI12" s="124" t="s">
        <v>71</v>
      </c>
      <c r="GJ12" s="137">
        <v>14</v>
      </c>
      <c r="GK12" s="137">
        <v>14</v>
      </c>
      <c r="GL12" s="137">
        <v>14</v>
      </c>
      <c r="GM12" s="385">
        <v>14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0</v>
      </c>
      <c r="GX12" s="435">
        <v>0</v>
      </c>
      <c r="GY12" s="438"/>
      <c r="GZ12" s="438"/>
      <c r="HA12" s="438"/>
      <c r="HB12" s="438"/>
      <c r="HC12" s="436">
        <v>0</v>
      </c>
      <c r="HD12" s="437">
        <v>0</v>
      </c>
      <c r="HE12" s="437">
        <v>0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26</v>
      </c>
      <c r="IO12" s="115">
        <v>69802</v>
      </c>
      <c r="IP12" s="116">
        <v>-99.96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0</v>
      </c>
      <c r="IW12" s="342">
        <v>0</v>
      </c>
      <c r="IX12" s="343">
        <v>49</v>
      </c>
      <c r="IY12" s="344">
        <v>-100</v>
      </c>
      <c r="IZ12" s="124"/>
      <c r="JA12" s="24" t="s">
        <v>70</v>
      </c>
      <c r="JB12" s="21">
        <v>86.68</v>
      </c>
      <c r="JC12" s="22">
        <v>137.35</v>
      </c>
      <c r="JD12" s="23">
        <v>-36.89</v>
      </c>
      <c r="JE12" s="21">
        <v>45.07</v>
      </c>
      <c r="JF12" s="22">
        <v>51.75</v>
      </c>
      <c r="JG12" s="23">
        <v>-12.91</v>
      </c>
      <c r="JH12" s="21">
        <v>70.39</v>
      </c>
      <c r="JI12" s="22">
        <v>106.63</v>
      </c>
      <c r="JJ12" s="23">
        <v>-33.99</v>
      </c>
      <c r="JK12" s="124"/>
      <c r="JL12" s="124"/>
      <c r="JM12" s="124" t="s">
        <v>71</v>
      </c>
      <c r="JN12" s="137">
        <v>14</v>
      </c>
      <c r="JO12" s="137">
        <v>14</v>
      </c>
      <c r="JP12" s="137">
        <v>14</v>
      </c>
      <c r="JQ12" s="385">
        <v>14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3494</v>
      </c>
      <c r="JZ12" s="434">
        <v>0</v>
      </c>
      <c r="KA12" s="434">
        <v>0</v>
      </c>
      <c r="KB12" s="435">
        <v>0</v>
      </c>
      <c r="KC12" s="438"/>
      <c r="KD12" s="438"/>
      <c r="KE12" s="438"/>
      <c r="KF12" s="438"/>
      <c r="KG12" s="436">
        <v>3494</v>
      </c>
      <c r="KH12" s="437">
        <v>1098</v>
      </c>
      <c r="KI12" s="437">
        <v>4592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28472</v>
      </c>
      <c r="LS12" s="197">
        <v>233574</v>
      </c>
      <c r="LT12" s="80">
        <v>-87.81</v>
      </c>
      <c r="LU12" s="117"/>
      <c r="LV12" s="117"/>
      <c r="LW12" s="270" t="s">
        <v>69</v>
      </c>
      <c r="LX12" s="264">
        <v>22</v>
      </c>
      <c r="LY12" s="268">
        <v>224</v>
      </c>
      <c r="LZ12" s="269">
        <v>-90.18</v>
      </c>
      <c r="MA12" s="1"/>
      <c r="MB12" s="24" t="s">
        <v>70</v>
      </c>
      <c r="MC12" s="21">
        <v>77.2</v>
      </c>
      <c r="MD12" s="184">
        <v>97.94</v>
      </c>
      <c r="ME12" s="23">
        <v>-21.18</v>
      </c>
      <c r="MF12" s="21">
        <v>72.650000000000006</v>
      </c>
      <c r="MG12" s="184">
        <v>85.9</v>
      </c>
      <c r="MH12" s="23">
        <v>-15.42</v>
      </c>
      <c r="MI12" s="21">
        <v>75.489999999999995</v>
      </c>
      <c r="MJ12" s="184">
        <v>93.32</v>
      </c>
      <c r="MK12" s="23">
        <v>-19.11</v>
      </c>
      <c r="ML12" s="6"/>
      <c r="MM12" s="6"/>
      <c r="MN12" s="6" t="s">
        <v>71</v>
      </c>
      <c r="MO12" s="386">
        <v>14</v>
      </c>
      <c r="MP12" s="386">
        <v>14</v>
      </c>
      <c r="MQ12" s="386">
        <v>14</v>
      </c>
      <c r="MR12" s="386">
        <v>14</v>
      </c>
      <c r="MS12" s="386">
        <v>14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8070</v>
      </c>
      <c r="NB12" s="434">
        <v>0</v>
      </c>
      <c r="NC12" s="434">
        <v>1758</v>
      </c>
      <c r="ND12" s="435">
        <v>0</v>
      </c>
      <c r="NE12" s="438"/>
      <c r="NF12" s="438"/>
      <c r="NG12" s="438"/>
      <c r="NH12" s="438"/>
      <c r="NI12" s="436">
        <v>9828</v>
      </c>
      <c r="NJ12" s="437">
        <v>1098</v>
      </c>
      <c r="NK12" s="437">
        <v>10926</v>
      </c>
      <c r="NL12" s="232"/>
      <c r="NM12" s="232"/>
      <c r="NN12" s="439" t="s">
        <v>40</v>
      </c>
      <c r="NO12" s="433">
        <v>0</v>
      </c>
      <c r="NP12" s="434">
        <v>0</v>
      </c>
      <c r="NQ12" s="434">
        <v>925</v>
      </c>
      <c r="NR12" s="435">
        <v>0</v>
      </c>
      <c r="NS12" s="438"/>
      <c r="NT12" s="438"/>
      <c r="NU12" s="438"/>
      <c r="NV12" s="438"/>
      <c r="NW12" s="436">
        <v>925</v>
      </c>
      <c r="NX12" s="437">
        <v>0</v>
      </c>
      <c r="NY12" s="437">
        <v>925</v>
      </c>
    </row>
    <row r="13" spans="1:390" ht="20.25" customHeight="1" thickTop="1" thickBot="1">
      <c r="A13" s="112" t="s">
        <v>172</v>
      </c>
      <c r="B13" s="25">
        <v>2</v>
      </c>
      <c r="C13" s="26">
        <v>1.94</v>
      </c>
      <c r="D13" s="103">
        <v>0.06</v>
      </c>
      <c r="E13" s="117"/>
      <c r="F13" s="117"/>
      <c r="G13" s="252" t="s">
        <v>73</v>
      </c>
      <c r="H13" s="339">
        <v>20</v>
      </c>
      <c r="I13" s="340">
        <v>0</v>
      </c>
      <c r="J13" s="341">
        <v>0</v>
      </c>
      <c r="K13" s="342">
        <v>20</v>
      </c>
      <c r="L13" s="343">
        <v>45</v>
      </c>
      <c r="M13" s="344">
        <v>-55.56</v>
      </c>
      <c r="N13" s="345"/>
      <c r="O13" s="27" t="s">
        <v>74</v>
      </c>
      <c r="P13" s="28">
        <v>2372.6000000000004</v>
      </c>
      <c r="Q13" s="440">
        <v>2380.5099999999998</v>
      </c>
      <c r="R13" s="30">
        <v>-0.33</v>
      </c>
      <c r="S13" s="28">
        <v>1708.3300000000004</v>
      </c>
      <c r="T13" s="440">
        <v>1697.22</v>
      </c>
      <c r="U13" s="30">
        <v>0.65</v>
      </c>
      <c r="V13" s="28">
        <v>2114.1799999999998</v>
      </c>
      <c r="W13" s="440">
        <v>2101.71</v>
      </c>
      <c r="X13" s="30">
        <v>0.59</v>
      </c>
      <c r="Y13" s="124"/>
      <c r="Z13" s="124"/>
      <c r="AA13" s="124" t="s">
        <v>75</v>
      </c>
      <c r="AB13" s="392">
        <v>15</v>
      </c>
      <c r="AC13" s="392">
        <v>15</v>
      </c>
      <c r="AD13" s="392">
        <v>15</v>
      </c>
      <c r="AE13" s="392">
        <v>15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1.63</v>
      </c>
      <c r="CG13" s="26">
        <v>1.93</v>
      </c>
      <c r="CH13" s="103">
        <v>-0.3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221</v>
      </c>
      <c r="CQ13" s="344">
        <v>-100</v>
      </c>
      <c r="CR13" s="358"/>
      <c r="CS13" s="27" t="s">
        <v>74</v>
      </c>
      <c r="CT13" s="28">
        <v>2148.6699999999996</v>
      </c>
      <c r="CU13" s="29">
        <v>2454.1999999999998</v>
      </c>
      <c r="CV13" s="30">
        <v>-12.45</v>
      </c>
      <c r="CW13" s="31">
        <v>1903.5999999999997</v>
      </c>
      <c r="CX13" s="29">
        <v>1982.1499999999999</v>
      </c>
      <c r="CY13" s="30">
        <v>-3.96</v>
      </c>
      <c r="CZ13" s="31">
        <v>2031.61</v>
      </c>
      <c r="DA13" s="29">
        <v>2251.5100000000002</v>
      </c>
      <c r="DB13" s="30">
        <v>-9.77</v>
      </c>
      <c r="DC13" s="124"/>
      <c r="DD13" s="124"/>
      <c r="DE13" s="124" t="s">
        <v>75</v>
      </c>
      <c r="DF13" s="137">
        <v>15</v>
      </c>
      <c r="DG13" s="137">
        <v>15</v>
      </c>
      <c r="DH13" s="137">
        <v>15</v>
      </c>
      <c r="DI13" s="383">
        <v>15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1.93</v>
      </c>
      <c r="FK13" s="26">
        <v>1.99</v>
      </c>
      <c r="FL13" s="103">
        <v>-0.06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40</v>
      </c>
      <c r="FU13" s="344">
        <v>-100</v>
      </c>
      <c r="FV13" s="233"/>
      <c r="FW13" s="27" t="s">
        <v>74</v>
      </c>
      <c r="FX13" s="28">
        <v>2185.4300000000003</v>
      </c>
      <c r="FY13" s="29">
        <v>2406.5800000000004</v>
      </c>
      <c r="FZ13" s="30">
        <v>-9.19</v>
      </c>
      <c r="GA13" s="31">
        <v>1348.63</v>
      </c>
      <c r="GB13" s="29">
        <v>1564.2799999999997</v>
      </c>
      <c r="GC13" s="30">
        <v>-13.79</v>
      </c>
      <c r="GD13" s="31">
        <v>1906.49</v>
      </c>
      <c r="GE13" s="29">
        <v>2127.73</v>
      </c>
      <c r="GF13" s="30">
        <v>-10.4</v>
      </c>
      <c r="GG13" s="124"/>
      <c r="GH13" s="124"/>
      <c r="GI13" s="124" t="s">
        <v>75</v>
      </c>
      <c r="GJ13" s="137">
        <v>15</v>
      </c>
      <c r="GK13" s="137">
        <v>15</v>
      </c>
      <c r="GL13" s="137">
        <v>15</v>
      </c>
      <c r="GM13" s="385">
        <v>15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1.92</v>
      </c>
      <c r="IO13" s="26">
        <v>1.94</v>
      </c>
      <c r="IP13" s="103">
        <v>-0.02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49</v>
      </c>
      <c r="IY13" s="344">
        <v>-100</v>
      </c>
      <c r="IZ13" s="124"/>
      <c r="JA13" s="27" t="s">
        <v>74</v>
      </c>
      <c r="JB13" s="28">
        <v>2447.5599999999995</v>
      </c>
      <c r="JC13" s="29">
        <v>2632.07</v>
      </c>
      <c r="JD13" s="30">
        <v>-7.01</v>
      </c>
      <c r="JE13" s="31">
        <v>1469.6299999999999</v>
      </c>
      <c r="JF13" s="29">
        <v>1576.93</v>
      </c>
      <c r="JG13" s="30">
        <v>-6.8</v>
      </c>
      <c r="JH13" s="31">
        <v>2064.7599999999998</v>
      </c>
      <c r="JI13" s="29">
        <v>2253.3900000000003</v>
      </c>
      <c r="JJ13" s="30">
        <v>-8.3699999999999992</v>
      </c>
      <c r="JK13" s="124"/>
      <c r="JL13" s="124"/>
      <c r="JM13" s="124" t="s">
        <v>75</v>
      </c>
      <c r="JN13" s="137">
        <v>15</v>
      </c>
      <c r="JO13" s="137">
        <v>15</v>
      </c>
      <c r="JP13" s="137">
        <v>15</v>
      </c>
      <c r="JQ13" s="385">
        <v>15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1.95</v>
      </c>
      <c r="LS13" s="161">
        <v>1.95</v>
      </c>
      <c r="LT13" s="120">
        <v>0</v>
      </c>
      <c r="LU13" s="117"/>
      <c r="LV13" s="117"/>
      <c r="LW13" s="270" t="s">
        <v>73</v>
      </c>
      <c r="LX13" s="264">
        <v>20</v>
      </c>
      <c r="LY13" s="268">
        <v>355</v>
      </c>
      <c r="LZ13" s="269">
        <v>-94.37</v>
      </c>
      <c r="MA13" s="1"/>
      <c r="MB13" s="27" t="s">
        <v>74</v>
      </c>
      <c r="MC13" s="28">
        <v>2328.89</v>
      </c>
      <c r="MD13" s="185">
        <v>2478.44</v>
      </c>
      <c r="ME13" s="30">
        <v>-6.03</v>
      </c>
      <c r="MF13" s="28">
        <v>1545.35</v>
      </c>
      <c r="MG13" s="185">
        <v>1722.62</v>
      </c>
      <c r="MH13" s="30">
        <v>-10.29</v>
      </c>
      <c r="MI13" s="28">
        <v>2034.5599999999997</v>
      </c>
      <c r="MJ13" s="185">
        <v>2188.46</v>
      </c>
      <c r="MK13" s="30">
        <v>-7.03</v>
      </c>
      <c r="ML13" s="6"/>
      <c r="MM13" s="6"/>
      <c r="MN13" s="6" t="s">
        <v>75</v>
      </c>
      <c r="MO13" s="386">
        <v>15</v>
      </c>
      <c r="MP13" s="386">
        <v>15</v>
      </c>
      <c r="MQ13" s="386">
        <v>15</v>
      </c>
      <c r="MR13" s="386">
        <v>15</v>
      </c>
      <c r="MS13" s="386">
        <v>15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1.99</v>
      </c>
      <c r="C14" s="34">
        <v>1.91</v>
      </c>
      <c r="D14" s="107">
        <v>0.08</v>
      </c>
      <c r="E14" s="117"/>
      <c r="F14" s="117"/>
      <c r="G14" s="252" t="s">
        <v>76</v>
      </c>
      <c r="H14" s="339">
        <v>248</v>
      </c>
      <c r="I14" s="340">
        <v>32</v>
      </c>
      <c r="J14" s="341">
        <v>69</v>
      </c>
      <c r="K14" s="342">
        <v>349</v>
      </c>
      <c r="L14" s="343">
        <v>580</v>
      </c>
      <c r="M14" s="344">
        <v>-39.83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2837</v>
      </c>
      <c r="AC14" s="373">
        <v>2837</v>
      </c>
      <c r="AD14" s="373">
        <v>2837</v>
      </c>
      <c r="AE14" s="373">
        <v>2837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1.63</v>
      </c>
      <c r="CG14" s="34">
        <v>1.92</v>
      </c>
      <c r="CH14" s="107">
        <v>-0.28999999999999998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636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2837</v>
      </c>
      <c r="DG14" s="383">
        <v>2837</v>
      </c>
      <c r="DH14" s="383">
        <v>2837</v>
      </c>
      <c r="DI14" s="383">
        <v>2837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1.93</v>
      </c>
      <c r="FK14" s="34">
        <v>1.98</v>
      </c>
      <c r="FL14" s="107">
        <v>-0.05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291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2837</v>
      </c>
      <c r="GK14" s="385">
        <v>2837</v>
      </c>
      <c r="GL14" s="385">
        <v>2837</v>
      </c>
      <c r="GM14" s="385">
        <v>2837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1.92</v>
      </c>
      <c r="IO14" s="34">
        <v>1.93</v>
      </c>
      <c r="IP14" s="107">
        <v>-0.01</v>
      </c>
      <c r="IQ14" s="117"/>
      <c r="IR14" s="117"/>
      <c r="IS14" s="252" t="s">
        <v>76</v>
      </c>
      <c r="IT14" s="264">
        <v>0</v>
      </c>
      <c r="IU14" s="360">
        <v>3</v>
      </c>
      <c r="IV14" s="361">
        <v>0</v>
      </c>
      <c r="IW14" s="342">
        <v>3</v>
      </c>
      <c r="IX14" s="343">
        <v>409</v>
      </c>
      <c r="IY14" s="344">
        <v>-99.27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2837</v>
      </c>
      <c r="JO14" s="385">
        <v>2837</v>
      </c>
      <c r="JP14" s="385">
        <v>2837</v>
      </c>
      <c r="JQ14" s="385">
        <v>2837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1.94</v>
      </c>
      <c r="LS14" s="34">
        <v>1.93</v>
      </c>
      <c r="LT14" s="77">
        <v>0.01</v>
      </c>
      <c r="LU14" s="117"/>
      <c r="LV14" s="117"/>
      <c r="LW14" s="270" t="s">
        <v>76</v>
      </c>
      <c r="LX14" s="264">
        <v>352</v>
      </c>
      <c r="LY14" s="268">
        <v>1916</v>
      </c>
      <c r="LZ14" s="269">
        <v>-81.63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2837</v>
      </c>
      <c r="MP14" s="386">
        <v>2837</v>
      </c>
      <c r="MQ14" s="386">
        <v>2837</v>
      </c>
      <c r="MR14" s="386">
        <v>2837</v>
      </c>
      <c r="MS14" s="386">
        <v>2837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2.2200000000000002</v>
      </c>
      <c r="C15" s="38">
        <v>2.25</v>
      </c>
      <c r="D15" s="116">
        <v>-0.03</v>
      </c>
      <c r="E15" s="117"/>
      <c r="F15" s="117"/>
      <c r="G15" s="252" t="s">
        <v>79</v>
      </c>
      <c r="H15" s="339">
        <v>9</v>
      </c>
      <c r="I15" s="340">
        <v>0</v>
      </c>
      <c r="J15" s="341">
        <v>0</v>
      </c>
      <c r="K15" s="342">
        <v>9</v>
      </c>
      <c r="L15" s="343">
        <v>28</v>
      </c>
      <c r="M15" s="344">
        <v>-67.86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44</v>
      </c>
      <c r="AC15" s="392">
        <v>44</v>
      </c>
      <c r="AD15" s="392">
        <v>44</v>
      </c>
      <c r="AE15" s="392">
        <v>44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2.12</v>
      </c>
      <c r="CH15" s="116">
        <v>-2.12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7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44</v>
      </c>
      <c r="DG15" s="241">
        <v>44</v>
      </c>
      <c r="DH15" s="241">
        <v>44</v>
      </c>
      <c r="DI15" s="383">
        <v>44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2.38</v>
      </c>
      <c r="FL15" s="116">
        <v>-2.38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0</v>
      </c>
      <c r="FU15" s="344">
        <v>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44</v>
      </c>
      <c r="GK15" s="457">
        <v>44</v>
      </c>
      <c r="GL15" s="457">
        <v>44</v>
      </c>
      <c r="GM15" s="385">
        <v>44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2.11</v>
      </c>
      <c r="IO15" s="38">
        <v>2.2799999999999998</v>
      </c>
      <c r="IP15" s="116">
        <v>-0.17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0</v>
      </c>
      <c r="IY15" s="344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44</v>
      </c>
      <c r="JO15" s="457">
        <v>44</v>
      </c>
      <c r="JP15" s="457">
        <v>44</v>
      </c>
      <c r="JQ15" s="385">
        <v>44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2.2200000000000002</v>
      </c>
      <c r="LS15" s="38">
        <v>2.25</v>
      </c>
      <c r="LT15" s="80">
        <v>-0.03</v>
      </c>
      <c r="LU15" s="117"/>
      <c r="LV15" s="117"/>
      <c r="LW15" s="270" t="s">
        <v>79</v>
      </c>
      <c r="LX15" s="264">
        <v>9</v>
      </c>
      <c r="LY15" s="268">
        <v>35</v>
      </c>
      <c r="LZ15" s="269">
        <v>-74.290000000000006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44</v>
      </c>
      <c r="MP15" s="386">
        <v>44</v>
      </c>
      <c r="MQ15" s="386">
        <v>44</v>
      </c>
      <c r="MR15" s="386">
        <v>44</v>
      </c>
      <c r="MS15" s="386">
        <v>44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572</v>
      </c>
      <c r="I16" s="340">
        <v>89</v>
      </c>
      <c r="J16" s="341">
        <v>298</v>
      </c>
      <c r="K16" s="342">
        <v>959</v>
      </c>
      <c r="L16" s="343">
        <v>1987</v>
      </c>
      <c r="M16" s="344">
        <v>-51.74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1323</v>
      </c>
      <c r="AC16" s="392">
        <v>1323</v>
      </c>
      <c r="AD16" s="392">
        <v>1323</v>
      </c>
      <c r="AE16" s="392">
        <v>1323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2082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1323</v>
      </c>
      <c r="DG16" s="241">
        <v>1323</v>
      </c>
      <c r="DH16" s="241">
        <v>1323</v>
      </c>
      <c r="DI16" s="383">
        <v>1323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0</v>
      </c>
      <c r="FQ16" s="360">
        <v>0</v>
      </c>
      <c r="FR16" s="361">
        <v>0</v>
      </c>
      <c r="FS16" s="342">
        <v>0</v>
      </c>
      <c r="FT16" s="343">
        <v>630</v>
      </c>
      <c r="FU16" s="344">
        <v>-100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1323</v>
      </c>
      <c r="GK16" s="457">
        <v>1323</v>
      </c>
      <c r="GL16" s="457">
        <v>1323</v>
      </c>
      <c r="GM16" s="385">
        <v>1323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0</v>
      </c>
      <c r="IU16" s="360">
        <v>0</v>
      </c>
      <c r="IV16" s="361">
        <v>3</v>
      </c>
      <c r="IW16" s="342">
        <v>3</v>
      </c>
      <c r="IX16" s="343">
        <v>923</v>
      </c>
      <c r="IY16" s="344">
        <v>-99.67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1323</v>
      </c>
      <c r="JO16" s="457">
        <v>1323</v>
      </c>
      <c r="JP16" s="457">
        <v>1323</v>
      </c>
      <c r="JQ16" s="385">
        <v>1323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962</v>
      </c>
      <c r="LY16" s="268">
        <v>5622</v>
      </c>
      <c r="LZ16" s="269">
        <v>-82.89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1323</v>
      </c>
      <c r="MP16" s="386">
        <v>1323</v>
      </c>
      <c r="MQ16" s="386">
        <v>1323</v>
      </c>
      <c r="MR16" s="386">
        <v>1323</v>
      </c>
      <c r="MS16" s="386">
        <v>1323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2121.38</v>
      </c>
      <c r="C17" s="45">
        <v>2116.2600000000002</v>
      </c>
      <c r="D17" s="103">
        <v>0.24</v>
      </c>
      <c r="E17" s="245">
        <f>B17-V37</f>
        <v>0</v>
      </c>
      <c r="F17" s="245">
        <f>C17-W37</f>
        <v>0</v>
      </c>
      <c r="G17" s="252" t="s">
        <v>85</v>
      </c>
      <c r="H17" s="339">
        <v>1369</v>
      </c>
      <c r="I17" s="340">
        <v>146</v>
      </c>
      <c r="J17" s="341">
        <v>267</v>
      </c>
      <c r="K17" s="342">
        <v>1782</v>
      </c>
      <c r="L17" s="343">
        <v>3443</v>
      </c>
      <c r="M17" s="344">
        <v>-48.24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1470</v>
      </c>
      <c r="AC17" s="392">
        <v>1470</v>
      </c>
      <c r="AD17" s="392">
        <v>1470</v>
      </c>
      <c r="AE17" s="392">
        <v>1470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2031.61</v>
      </c>
      <c r="CG17" s="45">
        <v>2243.0399999999995</v>
      </c>
      <c r="CH17" s="103">
        <v>-9.43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1991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1470</v>
      </c>
      <c r="DG17" s="241">
        <v>1470</v>
      </c>
      <c r="DH17" s="241">
        <v>1470</v>
      </c>
      <c r="DI17" s="383">
        <v>1470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1906.49</v>
      </c>
      <c r="FK17" s="45">
        <v>2099.21</v>
      </c>
      <c r="FL17" s="103">
        <v>-9.18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1331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1470</v>
      </c>
      <c r="GK17" s="457">
        <v>1470</v>
      </c>
      <c r="GL17" s="457">
        <v>1470</v>
      </c>
      <c r="GM17" s="385">
        <v>1470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2064.83</v>
      </c>
      <c r="IO17" s="45">
        <v>2227.81</v>
      </c>
      <c r="IP17" s="103">
        <v>-7.32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2</v>
      </c>
      <c r="IW17" s="342">
        <v>2</v>
      </c>
      <c r="IX17" s="343">
        <v>1325</v>
      </c>
      <c r="IY17" s="344">
        <v>-99.85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1470</v>
      </c>
      <c r="JO17" s="457">
        <v>1470</v>
      </c>
      <c r="JP17" s="457">
        <v>1470</v>
      </c>
      <c r="JQ17" s="385">
        <v>1470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2040.07</v>
      </c>
      <c r="LS17" s="45">
        <v>2175.5</v>
      </c>
      <c r="LT17" s="120">
        <v>-6.23</v>
      </c>
      <c r="LU17" s="245">
        <f>LR17-MI37</f>
        <v>0</v>
      </c>
      <c r="LV17" s="245">
        <f>LS17-MJ37</f>
        <v>0</v>
      </c>
      <c r="LW17" s="270" t="s">
        <v>85</v>
      </c>
      <c r="LX17" s="264">
        <v>1784</v>
      </c>
      <c r="LY17" s="268">
        <v>8090</v>
      </c>
      <c r="LZ17" s="269">
        <v>-77.95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1470</v>
      </c>
      <c r="MP17" s="386">
        <v>1470</v>
      </c>
      <c r="MQ17" s="386">
        <v>1470</v>
      </c>
      <c r="MR17" s="386">
        <v>1470</v>
      </c>
      <c r="MS17" s="386">
        <v>1470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2114.1799999999998</v>
      </c>
      <c r="C18" s="47">
        <v>2101.71</v>
      </c>
      <c r="D18" s="107">
        <v>0.59</v>
      </c>
      <c r="E18" s="245">
        <f>B18-V13</f>
        <v>0</v>
      </c>
      <c r="F18" s="245">
        <f>C18-W13</f>
        <v>0</v>
      </c>
      <c r="G18" s="252" t="s">
        <v>86</v>
      </c>
      <c r="H18" s="339">
        <v>0</v>
      </c>
      <c r="I18" s="340">
        <v>0</v>
      </c>
      <c r="J18" s="341">
        <v>0</v>
      </c>
      <c r="K18" s="342">
        <v>0</v>
      </c>
      <c r="L18" s="343">
        <v>0</v>
      </c>
      <c r="M18" s="344">
        <v>0</v>
      </c>
      <c r="N18" s="345"/>
      <c r="O18" s="20" t="s">
        <v>35</v>
      </c>
      <c r="P18" s="21">
        <v>573.6</v>
      </c>
      <c r="Q18" s="390">
        <v>594.44000000000005</v>
      </c>
      <c r="R18" s="391">
        <v>-3.51</v>
      </c>
      <c r="S18" s="21">
        <v>0</v>
      </c>
      <c r="T18" s="390">
        <v>0</v>
      </c>
      <c r="U18" s="391">
        <v>0</v>
      </c>
      <c r="V18" s="21">
        <v>237.86</v>
      </c>
      <c r="W18" s="390">
        <v>235.16</v>
      </c>
      <c r="X18" s="391">
        <v>1.1499999999999999</v>
      </c>
      <c r="Y18" s="124"/>
      <c r="Z18" s="124"/>
      <c r="AA18" s="124" t="s">
        <v>55</v>
      </c>
      <c r="AB18" s="392">
        <v>0</v>
      </c>
      <c r="AC18" s="392">
        <v>0</v>
      </c>
      <c r="AD18" s="392">
        <v>0</v>
      </c>
      <c r="AE18" s="392">
        <v>0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443</v>
      </c>
      <c r="AN18" s="420">
        <v>69</v>
      </c>
      <c r="AO18" s="420">
        <v>743</v>
      </c>
      <c r="AP18" s="421">
        <v>179</v>
      </c>
      <c r="AQ18" s="421"/>
      <c r="AR18" s="421"/>
      <c r="AS18" s="421"/>
      <c r="AT18" s="421"/>
      <c r="AU18" s="422">
        <v>1434</v>
      </c>
      <c r="AV18" s="413">
        <v>636</v>
      </c>
      <c r="AW18" s="414">
        <v>2070</v>
      </c>
      <c r="AX18" s="345"/>
      <c r="AY18" s="124"/>
      <c r="AZ18" s="408" t="s">
        <v>52</v>
      </c>
      <c r="BA18" s="419">
        <v>227</v>
      </c>
      <c r="BB18" s="420">
        <v>0</v>
      </c>
      <c r="BC18" s="420">
        <v>169</v>
      </c>
      <c r="BD18" s="421">
        <v>82</v>
      </c>
      <c r="BE18" s="420"/>
      <c r="BF18" s="420"/>
      <c r="BG18" s="420"/>
      <c r="BH18" s="420"/>
      <c r="BI18" s="422">
        <v>478</v>
      </c>
      <c r="BJ18" s="413">
        <v>976</v>
      </c>
      <c r="BK18" s="414">
        <v>1454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2031.61</v>
      </c>
      <c r="CG18" s="47">
        <v>2251.5100000000002</v>
      </c>
      <c r="CH18" s="107">
        <v>-9.77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0</v>
      </c>
      <c r="CQ18" s="344">
        <v>0</v>
      </c>
      <c r="CR18" s="358"/>
      <c r="CS18" s="20" t="s">
        <v>35</v>
      </c>
      <c r="CT18" s="21">
        <v>0</v>
      </c>
      <c r="CU18" s="22">
        <v>568.15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228.48</v>
      </c>
      <c r="DB18" s="23">
        <v>-100</v>
      </c>
      <c r="DC18" s="124"/>
      <c r="DD18" s="124"/>
      <c r="DE18" s="124" t="s">
        <v>55</v>
      </c>
      <c r="DF18" s="241">
        <v>0</v>
      </c>
      <c r="DG18" s="241">
        <v>0</v>
      </c>
      <c r="DH18" s="241">
        <v>0</v>
      </c>
      <c r="DI18" s="383">
        <v>0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23</v>
      </c>
      <c r="DR18" s="420">
        <v>0</v>
      </c>
      <c r="DS18" s="420">
        <v>95</v>
      </c>
      <c r="DT18" s="421">
        <v>32</v>
      </c>
      <c r="DU18" s="420">
        <v>0</v>
      </c>
      <c r="DV18" s="420">
        <v>0</v>
      </c>
      <c r="DW18" s="420">
        <v>0</v>
      </c>
      <c r="DX18" s="420">
        <v>0</v>
      </c>
      <c r="DY18" s="422">
        <v>150</v>
      </c>
      <c r="DZ18" s="413">
        <v>405</v>
      </c>
      <c r="EA18" s="414">
        <v>555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1906.49</v>
      </c>
      <c r="FK18" s="47">
        <v>2127.73</v>
      </c>
      <c r="FL18" s="107">
        <v>-10.4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0</v>
      </c>
      <c r="FU18" s="344">
        <v>0</v>
      </c>
      <c r="FV18" s="233"/>
      <c r="FW18" s="20" t="s">
        <v>35</v>
      </c>
      <c r="FX18" s="21">
        <v>0</v>
      </c>
      <c r="FY18" s="22">
        <v>515.13</v>
      </c>
      <c r="FZ18" s="23">
        <v>-100</v>
      </c>
      <c r="GA18" s="21">
        <v>0</v>
      </c>
      <c r="GB18" s="22">
        <v>0</v>
      </c>
      <c r="GC18" s="23">
        <v>0</v>
      </c>
      <c r="GD18" s="21">
        <v>0</v>
      </c>
      <c r="GE18" s="22">
        <v>131.19999999999999</v>
      </c>
      <c r="GF18" s="23">
        <v>-100</v>
      </c>
      <c r="GG18" s="124"/>
      <c r="GH18" s="124"/>
      <c r="GI18" s="124" t="s">
        <v>55</v>
      </c>
      <c r="GJ18" s="457">
        <v>0</v>
      </c>
      <c r="GK18" s="457">
        <v>0</v>
      </c>
      <c r="GL18" s="457">
        <v>0</v>
      </c>
      <c r="GM18" s="385">
        <v>0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2189</v>
      </c>
      <c r="GV18" s="420">
        <v>208</v>
      </c>
      <c r="GW18" s="420">
        <v>995</v>
      </c>
      <c r="GX18" s="421">
        <v>223</v>
      </c>
      <c r="GY18" s="420"/>
      <c r="GZ18" s="420"/>
      <c r="HA18" s="420"/>
      <c r="HB18" s="420"/>
      <c r="HC18" s="422">
        <v>3615</v>
      </c>
      <c r="HD18" s="413">
        <v>5708</v>
      </c>
      <c r="HE18" s="414">
        <v>9323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2064.7599999999998</v>
      </c>
      <c r="IO18" s="47">
        <v>2253.3900000000003</v>
      </c>
      <c r="IP18" s="107">
        <v>-8.3699999999999992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0</v>
      </c>
      <c r="IY18" s="344">
        <v>0</v>
      </c>
      <c r="IZ18" s="124"/>
      <c r="JA18" s="20" t="s">
        <v>35</v>
      </c>
      <c r="JB18" s="21">
        <v>526.32000000000005</v>
      </c>
      <c r="JC18" s="22">
        <v>546.21</v>
      </c>
      <c r="JD18" s="23">
        <v>-3.64</v>
      </c>
      <c r="JE18" s="21">
        <v>0</v>
      </c>
      <c r="JF18" s="22">
        <v>0</v>
      </c>
      <c r="JG18" s="23">
        <v>0</v>
      </c>
      <c r="JH18" s="21">
        <v>392.16</v>
      </c>
      <c r="JI18" s="22">
        <v>134.13</v>
      </c>
      <c r="JJ18" s="23">
        <v>192.37</v>
      </c>
      <c r="JK18" s="124"/>
      <c r="JL18" s="124"/>
      <c r="JM18" s="124" t="s">
        <v>55</v>
      </c>
      <c r="JN18" s="457">
        <v>0</v>
      </c>
      <c r="JO18" s="457">
        <v>0</v>
      </c>
      <c r="JP18" s="457">
        <v>0</v>
      </c>
      <c r="JQ18" s="385">
        <v>0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143</v>
      </c>
      <c r="JZ18" s="420">
        <v>57</v>
      </c>
      <c r="KA18" s="420">
        <v>110</v>
      </c>
      <c r="KB18" s="421">
        <v>159</v>
      </c>
      <c r="KC18" s="420"/>
      <c r="KD18" s="420"/>
      <c r="KE18" s="420"/>
      <c r="KF18" s="420"/>
      <c r="KG18" s="422">
        <v>469</v>
      </c>
      <c r="KH18" s="413">
        <v>661</v>
      </c>
      <c r="KI18" s="414">
        <v>1130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2034.5599999999997</v>
      </c>
      <c r="LS18" s="47">
        <v>2188.46</v>
      </c>
      <c r="LT18" s="77">
        <v>-7.03</v>
      </c>
      <c r="LU18" s="245">
        <f>LR18-MI13</f>
        <v>0</v>
      </c>
      <c r="LV18" s="245">
        <f>LS18-MJ13</f>
        <v>0</v>
      </c>
      <c r="LW18" s="270" t="s">
        <v>86</v>
      </c>
      <c r="LX18" s="264">
        <v>0</v>
      </c>
      <c r="LY18" s="268">
        <v>0</v>
      </c>
      <c r="LZ18" s="269">
        <v>0</v>
      </c>
      <c r="MA18" s="1"/>
      <c r="MB18" s="20" t="s">
        <v>35</v>
      </c>
      <c r="MC18" s="21">
        <v>573.08000000000004</v>
      </c>
      <c r="MD18" s="184">
        <v>564.51</v>
      </c>
      <c r="ME18" s="23">
        <v>1.52</v>
      </c>
      <c r="MF18" s="21">
        <v>0</v>
      </c>
      <c r="MG18" s="184">
        <v>0</v>
      </c>
      <c r="MH18" s="23">
        <v>0</v>
      </c>
      <c r="MI18" s="21">
        <v>237.77</v>
      </c>
      <c r="MJ18" s="184">
        <v>184.33</v>
      </c>
      <c r="MK18" s="23">
        <v>28.99</v>
      </c>
      <c r="ML18" s="6"/>
      <c r="MM18" s="6"/>
      <c r="MN18" s="6" t="s">
        <v>55</v>
      </c>
      <c r="MO18" s="386">
        <v>0</v>
      </c>
      <c r="MP18" s="386">
        <v>0</v>
      </c>
      <c r="MQ18" s="386">
        <v>0</v>
      </c>
      <c r="MR18" s="386">
        <v>0</v>
      </c>
      <c r="MS18" s="386">
        <v>0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2798</v>
      </c>
      <c r="NB18" s="420">
        <v>334</v>
      </c>
      <c r="NC18" s="420">
        <v>1943</v>
      </c>
      <c r="ND18" s="421">
        <v>593</v>
      </c>
      <c r="NE18" s="420"/>
      <c r="NF18" s="420"/>
      <c r="NG18" s="420"/>
      <c r="NH18" s="420"/>
      <c r="NI18" s="422">
        <v>5668</v>
      </c>
      <c r="NJ18" s="413">
        <v>7410</v>
      </c>
      <c r="NK18" s="414">
        <v>13078</v>
      </c>
      <c r="NL18" s="232"/>
      <c r="NM18" s="232"/>
      <c r="NN18" s="418" t="s">
        <v>52</v>
      </c>
      <c r="NO18" s="419">
        <v>227</v>
      </c>
      <c r="NP18" s="420">
        <v>0</v>
      </c>
      <c r="NQ18" s="420">
        <v>169</v>
      </c>
      <c r="NR18" s="421">
        <v>82</v>
      </c>
      <c r="NS18" s="420"/>
      <c r="NT18" s="420"/>
      <c r="NU18" s="420"/>
      <c r="NV18" s="420"/>
      <c r="NW18" s="422">
        <v>478</v>
      </c>
      <c r="NX18" s="413">
        <v>976</v>
      </c>
      <c r="NY18" s="414">
        <v>1454</v>
      </c>
    </row>
    <row r="19" spans="1:389" ht="20.25" customHeight="1">
      <c r="A19" s="108" t="s">
        <v>33</v>
      </c>
      <c r="B19" s="48">
        <v>2197.7600000000002</v>
      </c>
      <c r="C19" s="49">
        <v>2205.77</v>
      </c>
      <c r="D19" s="111">
        <v>-0.36</v>
      </c>
      <c r="E19" s="245">
        <f>B19-V25</f>
        <v>0</v>
      </c>
      <c r="F19" s="245">
        <f>C19-W25</f>
        <v>0</v>
      </c>
      <c r="G19" s="252" t="s">
        <v>87</v>
      </c>
      <c r="H19" s="339">
        <v>16</v>
      </c>
      <c r="I19" s="340">
        <v>0</v>
      </c>
      <c r="J19" s="341">
        <v>5</v>
      </c>
      <c r="K19" s="342">
        <v>21</v>
      </c>
      <c r="L19" s="343">
        <v>38</v>
      </c>
      <c r="M19" s="344">
        <v>-44.74</v>
      </c>
      <c r="N19" s="345"/>
      <c r="O19" s="20" t="s">
        <v>43</v>
      </c>
      <c r="P19" s="21">
        <v>610.32000000000005</v>
      </c>
      <c r="Q19" s="390">
        <v>593.79</v>
      </c>
      <c r="R19" s="391">
        <v>2.78</v>
      </c>
      <c r="S19" s="21">
        <v>500.6</v>
      </c>
      <c r="T19" s="390">
        <v>492.45</v>
      </c>
      <c r="U19" s="391">
        <v>1.65</v>
      </c>
      <c r="V19" s="21">
        <v>546.1</v>
      </c>
      <c r="W19" s="390">
        <v>532.54</v>
      </c>
      <c r="X19" s="391">
        <v>2.5499999999999998</v>
      </c>
      <c r="Y19" s="124"/>
      <c r="Z19" s="124"/>
      <c r="AA19" s="124" t="s">
        <v>61</v>
      </c>
      <c r="AB19" s="392">
        <v>90</v>
      </c>
      <c r="AC19" s="392">
        <v>90</v>
      </c>
      <c r="AD19" s="392">
        <v>90</v>
      </c>
      <c r="AE19" s="392">
        <v>90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13647</v>
      </c>
      <c r="AN19" s="420">
        <v>771</v>
      </c>
      <c r="AO19" s="420">
        <v>24745</v>
      </c>
      <c r="AP19" s="421">
        <v>2781</v>
      </c>
      <c r="AQ19" s="421"/>
      <c r="AR19" s="421"/>
      <c r="AS19" s="421"/>
      <c r="AT19" s="421"/>
      <c r="AU19" s="422">
        <v>41944</v>
      </c>
      <c r="AV19" s="413">
        <v>48034</v>
      </c>
      <c r="AW19" s="414">
        <v>89978</v>
      </c>
      <c r="AX19" s="345"/>
      <c r="AY19" s="124"/>
      <c r="AZ19" s="408" t="s">
        <v>57</v>
      </c>
      <c r="BA19" s="419">
        <v>1135</v>
      </c>
      <c r="BB19" s="420">
        <v>0</v>
      </c>
      <c r="BC19" s="420">
        <v>388</v>
      </c>
      <c r="BD19" s="421">
        <v>346</v>
      </c>
      <c r="BE19" s="420"/>
      <c r="BF19" s="420"/>
      <c r="BG19" s="420"/>
      <c r="BH19" s="420"/>
      <c r="BI19" s="422">
        <v>1869</v>
      </c>
      <c r="BJ19" s="413">
        <v>6230</v>
      </c>
      <c r="BK19" s="414">
        <v>8099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2147.2900000000004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122</v>
      </c>
      <c r="CQ19" s="344">
        <v>-100</v>
      </c>
      <c r="CR19" s="358"/>
      <c r="CS19" s="20" t="s">
        <v>43</v>
      </c>
      <c r="CT19" s="21">
        <v>0</v>
      </c>
      <c r="CU19" s="22">
        <v>726.64</v>
      </c>
      <c r="CV19" s="23">
        <v>-100</v>
      </c>
      <c r="CW19" s="21">
        <v>0</v>
      </c>
      <c r="CX19" s="22">
        <v>518.99</v>
      </c>
      <c r="CY19" s="23">
        <v>-100</v>
      </c>
      <c r="CZ19" s="21">
        <v>0</v>
      </c>
      <c r="DA19" s="22">
        <v>602.49</v>
      </c>
      <c r="DB19" s="23">
        <v>-100</v>
      </c>
      <c r="DC19" s="124"/>
      <c r="DD19" s="124"/>
      <c r="DE19" s="124" t="s">
        <v>61</v>
      </c>
      <c r="DF19" s="241">
        <v>90</v>
      </c>
      <c r="DG19" s="241">
        <v>90</v>
      </c>
      <c r="DH19" s="241">
        <v>90</v>
      </c>
      <c r="DI19" s="383">
        <v>90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277</v>
      </c>
      <c r="DR19" s="420">
        <v>40</v>
      </c>
      <c r="DS19" s="420">
        <v>1338</v>
      </c>
      <c r="DT19" s="421">
        <v>249</v>
      </c>
      <c r="DU19" s="420">
        <v>0</v>
      </c>
      <c r="DV19" s="420">
        <v>0</v>
      </c>
      <c r="DW19" s="420">
        <v>0</v>
      </c>
      <c r="DX19" s="420">
        <v>0</v>
      </c>
      <c r="DY19" s="422">
        <v>1904</v>
      </c>
      <c r="DZ19" s="413">
        <v>2863</v>
      </c>
      <c r="EA19" s="414">
        <v>4767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1864.2300000000002</v>
      </c>
      <c r="FL19" s="111">
        <v>-100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14</v>
      </c>
      <c r="FU19" s="344">
        <v>-100</v>
      </c>
      <c r="FV19" s="233"/>
      <c r="FW19" s="20" t="s">
        <v>43</v>
      </c>
      <c r="FX19" s="21">
        <v>0</v>
      </c>
      <c r="FY19" s="22">
        <v>665.87</v>
      </c>
      <c r="FZ19" s="23">
        <v>-100</v>
      </c>
      <c r="GA19" s="21">
        <v>0</v>
      </c>
      <c r="GB19" s="22">
        <v>509.46</v>
      </c>
      <c r="GC19" s="23">
        <v>-100</v>
      </c>
      <c r="GD19" s="21">
        <v>0</v>
      </c>
      <c r="GE19" s="22">
        <v>549.29999999999995</v>
      </c>
      <c r="GF19" s="23">
        <v>-100</v>
      </c>
      <c r="GG19" s="124"/>
      <c r="GH19" s="124"/>
      <c r="GI19" s="124" t="s">
        <v>61</v>
      </c>
      <c r="GJ19" s="457">
        <v>90</v>
      </c>
      <c r="GK19" s="457">
        <v>90</v>
      </c>
      <c r="GL19" s="457">
        <v>90</v>
      </c>
      <c r="GM19" s="385">
        <v>90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16765</v>
      </c>
      <c r="GV19" s="420">
        <v>569</v>
      </c>
      <c r="GW19" s="420">
        <v>12408</v>
      </c>
      <c r="GX19" s="421">
        <v>1109</v>
      </c>
      <c r="GY19" s="420"/>
      <c r="GZ19" s="420"/>
      <c r="HA19" s="420"/>
      <c r="HB19" s="420"/>
      <c r="HC19" s="422">
        <v>30851</v>
      </c>
      <c r="HD19" s="413">
        <v>32539</v>
      </c>
      <c r="HE19" s="414">
        <v>63390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2254.9199999999996</v>
      </c>
      <c r="IO19" s="49">
        <v>2027.1999999999998</v>
      </c>
      <c r="IP19" s="111">
        <v>11.23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54</v>
      </c>
      <c r="IY19" s="344">
        <v>-100</v>
      </c>
      <c r="IZ19" s="124"/>
      <c r="JA19" s="20" t="s">
        <v>43</v>
      </c>
      <c r="JB19" s="21">
        <v>526.32000000000005</v>
      </c>
      <c r="JC19" s="22">
        <v>620.15</v>
      </c>
      <c r="JD19" s="23">
        <v>-15.13</v>
      </c>
      <c r="JE19" s="21">
        <v>384.62</v>
      </c>
      <c r="JF19" s="22">
        <v>493.97</v>
      </c>
      <c r="JG19" s="23">
        <v>-22.14</v>
      </c>
      <c r="JH19" s="21">
        <v>490.2</v>
      </c>
      <c r="JI19" s="22">
        <v>524.96</v>
      </c>
      <c r="JJ19" s="23">
        <v>-6.62</v>
      </c>
      <c r="JK19" s="124"/>
      <c r="JL19" s="124"/>
      <c r="JM19" s="124" t="s">
        <v>61</v>
      </c>
      <c r="JN19" s="457">
        <v>90</v>
      </c>
      <c r="JO19" s="457">
        <v>90</v>
      </c>
      <c r="JP19" s="457">
        <v>90</v>
      </c>
      <c r="JQ19" s="385">
        <v>90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7583</v>
      </c>
      <c r="JZ19" s="420">
        <v>465</v>
      </c>
      <c r="KA19" s="420">
        <v>11801</v>
      </c>
      <c r="KB19" s="421">
        <v>6060</v>
      </c>
      <c r="KC19" s="420"/>
      <c r="KD19" s="420"/>
      <c r="KE19" s="420"/>
      <c r="KF19" s="420"/>
      <c r="KG19" s="422">
        <v>25909</v>
      </c>
      <c r="KH19" s="413">
        <v>19779</v>
      </c>
      <c r="KI19" s="414">
        <v>45688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0</v>
      </c>
      <c r="KP19" s="421">
        <v>0</v>
      </c>
      <c r="KQ19" s="420"/>
      <c r="KR19" s="420"/>
      <c r="KS19" s="420"/>
      <c r="KT19" s="420"/>
      <c r="KU19" s="422">
        <v>0</v>
      </c>
      <c r="KV19" s="413">
        <v>0</v>
      </c>
      <c r="KW19" s="414">
        <v>0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2197.2499999999995</v>
      </c>
      <c r="LS19" s="49">
        <v>2072.27</v>
      </c>
      <c r="LT19" s="88">
        <v>6.03</v>
      </c>
      <c r="LU19" s="245">
        <f>LR19-MI25</f>
        <v>0</v>
      </c>
      <c r="LV19" s="245">
        <f>LS19-MJ25</f>
        <v>0</v>
      </c>
      <c r="LW19" s="270" t="s">
        <v>87</v>
      </c>
      <c r="LX19" s="264">
        <v>21</v>
      </c>
      <c r="LY19" s="268">
        <v>228</v>
      </c>
      <c r="LZ19" s="269">
        <v>-90.79</v>
      </c>
      <c r="MA19" s="1"/>
      <c r="MB19" s="20" t="s">
        <v>43</v>
      </c>
      <c r="MC19" s="21">
        <v>609.74</v>
      </c>
      <c r="MD19" s="184">
        <v>639.65</v>
      </c>
      <c r="ME19" s="23">
        <v>-4.68</v>
      </c>
      <c r="MF19" s="21">
        <v>500.49</v>
      </c>
      <c r="MG19" s="184">
        <v>501.21</v>
      </c>
      <c r="MH19" s="23">
        <v>-0.14000000000000001</v>
      </c>
      <c r="MI19" s="21">
        <v>545.82000000000005</v>
      </c>
      <c r="MJ19" s="184">
        <v>546.41999999999996</v>
      </c>
      <c r="MK19" s="23">
        <v>-0.11</v>
      </c>
      <c r="ML19" s="6"/>
      <c r="MM19" s="6"/>
      <c r="MN19" s="6" t="s">
        <v>61</v>
      </c>
      <c r="MO19" s="386">
        <v>90</v>
      </c>
      <c r="MP19" s="386">
        <v>90</v>
      </c>
      <c r="MQ19" s="386">
        <v>90</v>
      </c>
      <c r="MR19" s="386">
        <v>90</v>
      </c>
      <c r="MS19" s="386">
        <v>90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38272</v>
      </c>
      <c r="NB19" s="420">
        <v>1845</v>
      </c>
      <c r="NC19" s="420">
        <v>50292</v>
      </c>
      <c r="ND19" s="421">
        <v>10199</v>
      </c>
      <c r="NE19" s="420"/>
      <c r="NF19" s="420"/>
      <c r="NG19" s="420"/>
      <c r="NH19" s="420"/>
      <c r="NI19" s="422">
        <v>100608</v>
      </c>
      <c r="NJ19" s="413">
        <v>103215</v>
      </c>
      <c r="NK19" s="414">
        <v>203823</v>
      </c>
      <c r="NL19" s="232"/>
      <c r="NM19" s="232"/>
      <c r="NN19" s="418" t="s">
        <v>57</v>
      </c>
      <c r="NO19" s="419">
        <v>1135</v>
      </c>
      <c r="NP19" s="420">
        <v>0</v>
      </c>
      <c r="NQ19" s="420">
        <v>388</v>
      </c>
      <c r="NR19" s="421">
        <v>346</v>
      </c>
      <c r="NS19" s="420"/>
      <c r="NT19" s="420"/>
      <c r="NU19" s="420"/>
      <c r="NV19" s="420"/>
      <c r="NW19" s="422">
        <v>1869</v>
      </c>
      <c r="NX19" s="413">
        <v>6230</v>
      </c>
      <c r="NY19" s="414">
        <v>8099</v>
      </c>
    </row>
    <row r="20" spans="1:389" ht="20.25" customHeight="1">
      <c r="A20" s="50" t="s">
        <v>88</v>
      </c>
      <c r="B20" s="44">
        <v>2384.16</v>
      </c>
      <c r="C20" s="45">
        <v>2402.02</v>
      </c>
      <c r="D20" s="103">
        <v>-0.74</v>
      </c>
      <c r="E20" s="245">
        <f>B20-P37</f>
        <v>0</v>
      </c>
      <c r="F20" s="245">
        <f>C20-Q37</f>
        <v>0</v>
      </c>
      <c r="G20" s="252" t="s">
        <v>89</v>
      </c>
      <c r="H20" s="339">
        <v>109</v>
      </c>
      <c r="I20" s="340">
        <v>0</v>
      </c>
      <c r="J20" s="341">
        <v>34</v>
      </c>
      <c r="K20" s="342">
        <v>143</v>
      </c>
      <c r="L20" s="343">
        <v>254</v>
      </c>
      <c r="M20" s="344">
        <v>-43.7</v>
      </c>
      <c r="N20" s="345"/>
      <c r="O20" s="20" t="s">
        <v>49</v>
      </c>
      <c r="P20" s="21">
        <v>635.62</v>
      </c>
      <c r="Q20" s="390">
        <v>656.27</v>
      </c>
      <c r="R20" s="391">
        <v>-3.15</v>
      </c>
      <c r="S20" s="21">
        <v>732.26</v>
      </c>
      <c r="T20" s="390">
        <v>750.6</v>
      </c>
      <c r="U20" s="391">
        <v>-2.44</v>
      </c>
      <c r="V20" s="21">
        <v>692.19</v>
      </c>
      <c r="W20" s="390">
        <v>713.28</v>
      </c>
      <c r="X20" s="391">
        <v>-2.96</v>
      </c>
      <c r="Y20" s="124"/>
      <c r="Z20" s="124"/>
      <c r="AA20" s="124" t="s">
        <v>66</v>
      </c>
      <c r="AB20" s="392">
        <v>50</v>
      </c>
      <c r="AC20" s="392">
        <v>50</v>
      </c>
      <c r="AD20" s="392">
        <v>50</v>
      </c>
      <c r="AE20" s="392">
        <v>50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57325</v>
      </c>
      <c r="AN20" s="420">
        <v>1234</v>
      </c>
      <c r="AO20" s="420">
        <v>43305</v>
      </c>
      <c r="AP20" s="421">
        <v>6998</v>
      </c>
      <c r="AQ20" s="421"/>
      <c r="AR20" s="421"/>
      <c r="AS20" s="421"/>
      <c r="AT20" s="421"/>
      <c r="AU20" s="422">
        <v>108862</v>
      </c>
      <c r="AV20" s="413">
        <v>152211</v>
      </c>
      <c r="AW20" s="414">
        <v>261073</v>
      </c>
      <c r="AX20" s="345"/>
      <c r="AY20" s="124"/>
      <c r="AZ20" s="408" t="s">
        <v>63</v>
      </c>
      <c r="BA20" s="419">
        <v>3406</v>
      </c>
      <c r="BB20" s="420">
        <v>0</v>
      </c>
      <c r="BC20" s="420">
        <v>826</v>
      </c>
      <c r="BD20" s="421">
        <v>1554</v>
      </c>
      <c r="BE20" s="420"/>
      <c r="BF20" s="420"/>
      <c r="BG20" s="420"/>
      <c r="BH20" s="420"/>
      <c r="BI20" s="422">
        <v>5786</v>
      </c>
      <c r="BJ20" s="413">
        <v>21240</v>
      </c>
      <c r="BK20" s="414">
        <v>27026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2148.6699999999996</v>
      </c>
      <c r="CG20" s="45">
        <v>2463.0899999999997</v>
      </c>
      <c r="CH20" s="103">
        <v>-12.77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98</v>
      </c>
      <c r="CQ20" s="344">
        <v>-100</v>
      </c>
      <c r="CR20" s="358"/>
      <c r="CS20" s="20" t="s">
        <v>49</v>
      </c>
      <c r="CT20" s="21">
        <v>0</v>
      </c>
      <c r="CU20" s="22">
        <v>605.47</v>
      </c>
      <c r="CV20" s="23">
        <v>-100</v>
      </c>
      <c r="CW20" s="21">
        <v>0</v>
      </c>
      <c r="CX20" s="22">
        <v>706.56</v>
      </c>
      <c r="CY20" s="23">
        <v>-100</v>
      </c>
      <c r="CZ20" s="21">
        <v>0</v>
      </c>
      <c r="DA20" s="22">
        <v>665.91</v>
      </c>
      <c r="DB20" s="23">
        <v>-100</v>
      </c>
      <c r="DC20" s="124"/>
      <c r="DD20" s="124"/>
      <c r="DE20" s="124" t="s">
        <v>66</v>
      </c>
      <c r="DF20" s="241">
        <v>50</v>
      </c>
      <c r="DG20" s="241">
        <v>50</v>
      </c>
      <c r="DH20" s="241">
        <v>50</v>
      </c>
      <c r="DI20" s="383">
        <v>50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1937</v>
      </c>
      <c r="DR20" s="420">
        <v>51</v>
      </c>
      <c r="DS20" s="420">
        <v>7697</v>
      </c>
      <c r="DT20" s="421">
        <v>1178</v>
      </c>
      <c r="DU20" s="420">
        <v>0</v>
      </c>
      <c r="DV20" s="420">
        <v>0</v>
      </c>
      <c r="DW20" s="420">
        <v>0</v>
      </c>
      <c r="DX20" s="420">
        <v>0</v>
      </c>
      <c r="DY20" s="422">
        <v>10863</v>
      </c>
      <c r="DZ20" s="413">
        <v>15985</v>
      </c>
      <c r="EA20" s="414">
        <v>26848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2185.4300000000003</v>
      </c>
      <c r="FK20" s="45">
        <v>2412.4299999999998</v>
      </c>
      <c r="FL20" s="103">
        <v>-9.41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8</v>
      </c>
      <c r="FU20" s="344">
        <v>-100</v>
      </c>
      <c r="FV20" s="233"/>
      <c r="FW20" s="20" t="s">
        <v>49</v>
      </c>
      <c r="FX20" s="21">
        <v>0</v>
      </c>
      <c r="FY20" s="22">
        <v>621.69000000000005</v>
      </c>
      <c r="FZ20" s="23">
        <v>-100</v>
      </c>
      <c r="GA20" s="21">
        <v>0</v>
      </c>
      <c r="GB20" s="22">
        <v>566.12</v>
      </c>
      <c r="GC20" s="23">
        <v>-100</v>
      </c>
      <c r="GD20" s="21">
        <v>0</v>
      </c>
      <c r="GE20" s="22">
        <v>580.28</v>
      </c>
      <c r="GF20" s="23">
        <v>-100</v>
      </c>
      <c r="GG20" s="124"/>
      <c r="GH20" s="124"/>
      <c r="GI20" s="124" t="s">
        <v>66</v>
      </c>
      <c r="GJ20" s="457">
        <v>50</v>
      </c>
      <c r="GK20" s="457">
        <v>50</v>
      </c>
      <c r="GL20" s="457">
        <v>50</v>
      </c>
      <c r="GM20" s="385">
        <v>50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61225</v>
      </c>
      <c r="GV20" s="420">
        <v>1388</v>
      </c>
      <c r="GW20" s="420">
        <v>43435</v>
      </c>
      <c r="GX20" s="421">
        <v>3107</v>
      </c>
      <c r="GY20" s="420"/>
      <c r="GZ20" s="420"/>
      <c r="HA20" s="420"/>
      <c r="HB20" s="420"/>
      <c r="HC20" s="422">
        <v>109155</v>
      </c>
      <c r="HD20" s="413">
        <v>100368</v>
      </c>
      <c r="HE20" s="414">
        <v>209523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2447.62</v>
      </c>
      <c r="IO20" s="45">
        <v>2649.95</v>
      </c>
      <c r="IP20" s="103">
        <v>-7.64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0</v>
      </c>
      <c r="IV20" s="361">
        <v>0</v>
      </c>
      <c r="IW20" s="342">
        <v>0</v>
      </c>
      <c r="IX20" s="343">
        <v>40</v>
      </c>
      <c r="IY20" s="344">
        <v>-100</v>
      </c>
      <c r="IZ20" s="124"/>
      <c r="JA20" s="20" t="s">
        <v>49</v>
      </c>
      <c r="JB20" s="21">
        <v>657.89</v>
      </c>
      <c r="JC20" s="22">
        <v>735.03</v>
      </c>
      <c r="JD20" s="23">
        <v>-10.49</v>
      </c>
      <c r="JE20" s="21">
        <v>384.62</v>
      </c>
      <c r="JF20" s="22">
        <v>510.3</v>
      </c>
      <c r="JG20" s="23">
        <v>-24.63</v>
      </c>
      <c r="JH20" s="21">
        <v>588.24</v>
      </c>
      <c r="JI20" s="22">
        <v>565.49</v>
      </c>
      <c r="JJ20" s="23">
        <v>4.0199999999999996</v>
      </c>
      <c r="JK20" s="124"/>
      <c r="JL20" s="124"/>
      <c r="JM20" s="124" t="s">
        <v>66</v>
      </c>
      <c r="JN20" s="457">
        <v>50</v>
      </c>
      <c r="JO20" s="457">
        <v>50</v>
      </c>
      <c r="JP20" s="457">
        <v>50</v>
      </c>
      <c r="JQ20" s="385">
        <v>50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39818</v>
      </c>
      <c r="JZ20" s="420">
        <v>708</v>
      </c>
      <c r="KA20" s="420">
        <v>40468</v>
      </c>
      <c r="KB20" s="421">
        <v>21326</v>
      </c>
      <c r="KC20" s="420"/>
      <c r="KD20" s="420"/>
      <c r="KE20" s="420"/>
      <c r="KF20" s="420"/>
      <c r="KG20" s="422">
        <v>102320</v>
      </c>
      <c r="KH20" s="413">
        <v>141775</v>
      </c>
      <c r="KI20" s="414">
        <v>244095</v>
      </c>
      <c r="KJ20" s="124"/>
      <c r="KK20" s="124"/>
      <c r="KL20" s="408" t="s">
        <v>63</v>
      </c>
      <c r="KM20" s="419">
        <v>24</v>
      </c>
      <c r="KN20" s="420">
        <v>0</v>
      </c>
      <c r="KO20" s="420">
        <v>0</v>
      </c>
      <c r="KP20" s="421">
        <v>12</v>
      </c>
      <c r="KQ20" s="420"/>
      <c r="KR20" s="420"/>
      <c r="KS20" s="420"/>
      <c r="KT20" s="420"/>
      <c r="KU20" s="422">
        <v>36</v>
      </c>
      <c r="KV20" s="413">
        <v>26</v>
      </c>
      <c r="KW20" s="414">
        <v>62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2334.25</v>
      </c>
      <c r="LS20" s="45">
        <v>2490.41</v>
      </c>
      <c r="LT20" s="120">
        <v>-6.27</v>
      </c>
      <c r="LU20" s="245">
        <f>LR20-MC37</f>
        <v>0</v>
      </c>
      <c r="LV20" s="245">
        <f>LS20-MD37</f>
        <v>0</v>
      </c>
      <c r="LW20" s="270" t="s">
        <v>89</v>
      </c>
      <c r="LX20" s="264">
        <v>143</v>
      </c>
      <c r="LY20" s="268">
        <v>400</v>
      </c>
      <c r="LZ20" s="269">
        <v>-64.25</v>
      </c>
      <c r="MA20" s="1"/>
      <c r="MB20" s="20" t="s">
        <v>49</v>
      </c>
      <c r="MC20" s="21">
        <v>635.49</v>
      </c>
      <c r="MD20" s="184">
        <v>653.96</v>
      </c>
      <c r="ME20" s="23">
        <v>-2.82</v>
      </c>
      <c r="MF20" s="21">
        <v>731.95</v>
      </c>
      <c r="MG20" s="184">
        <v>627.34</v>
      </c>
      <c r="MH20" s="23">
        <v>16.68</v>
      </c>
      <c r="MI20" s="21">
        <v>691.93</v>
      </c>
      <c r="MJ20" s="184">
        <v>636.03</v>
      </c>
      <c r="MK20" s="23">
        <v>8.7899999999999991</v>
      </c>
      <c r="ML20" s="6"/>
      <c r="MM20" s="6"/>
      <c r="MN20" s="6" t="s">
        <v>66</v>
      </c>
      <c r="MO20" s="386">
        <v>50</v>
      </c>
      <c r="MP20" s="386">
        <v>50</v>
      </c>
      <c r="MQ20" s="386">
        <v>50</v>
      </c>
      <c r="MR20" s="386">
        <v>50</v>
      </c>
      <c r="MS20" s="386">
        <v>50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160305</v>
      </c>
      <c r="NB20" s="420">
        <v>3381</v>
      </c>
      <c r="NC20" s="420">
        <v>134905</v>
      </c>
      <c r="ND20" s="421">
        <v>32609</v>
      </c>
      <c r="NE20" s="420"/>
      <c r="NF20" s="420"/>
      <c r="NG20" s="420"/>
      <c r="NH20" s="420"/>
      <c r="NI20" s="422">
        <v>331200</v>
      </c>
      <c r="NJ20" s="413">
        <v>410339</v>
      </c>
      <c r="NK20" s="414">
        <v>741539</v>
      </c>
      <c r="NL20" s="232"/>
      <c r="NM20" s="232"/>
      <c r="NN20" s="418" t="s">
        <v>63</v>
      </c>
      <c r="NO20" s="419">
        <v>3430</v>
      </c>
      <c r="NP20" s="420">
        <v>0</v>
      </c>
      <c r="NQ20" s="420">
        <v>826</v>
      </c>
      <c r="NR20" s="421">
        <v>1566</v>
      </c>
      <c r="NS20" s="420"/>
      <c r="NT20" s="420"/>
      <c r="NU20" s="420"/>
      <c r="NV20" s="420"/>
      <c r="NW20" s="422">
        <v>5822</v>
      </c>
      <c r="NX20" s="413">
        <v>21266</v>
      </c>
      <c r="NY20" s="414">
        <v>27088</v>
      </c>
    </row>
    <row r="21" spans="1:389" ht="20.25" customHeight="1" thickBot="1">
      <c r="A21" s="104" t="s">
        <v>47</v>
      </c>
      <c r="B21" s="46">
        <v>2372.6000000000004</v>
      </c>
      <c r="C21" s="47">
        <v>2380.5099999999998</v>
      </c>
      <c r="D21" s="107">
        <v>-0.33</v>
      </c>
      <c r="E21" s="245">
        <f>B21-P13</f>
        <v>0</v>
      </c>
      <c r="F21" s="245">
        <f>C21-Q13</f>
        <v>0</v>
      </c>
      <c r="G21" s="252" t="s">
        <v>90</v>
      </c>
      <c r="H21" s="339">
        <v>37</v>
      </c>
      <c r="I21" s="340">
        <v>10</v>
      </c>
      <c r="J21" s="341">
        <v>16</v>
      </c>
      <c r="K21" s="342">
        <v>63</v>
      </c>
      <c r="L21" s="343">
        <v>109</v>
      </c>
      <c r="M21" s="344">
        <v>-42.2</v>
      </c>
      <c r="N21" s="345"/>
      <c r="O21" s="20" t="s">
        <v>54</v>
      </c>
      <c r="P21" s="21">
        <v>102.71</v>
      </c>
      <c r="Q21" s="390">
        <v>107.17</v>
      </c>
      <c r="R21" s="391">
        <v>-4.16</v>
      </c>
      <c r="S21" s="21">
        <v>99.84</v>
      </c>
      <c r="T21" s="390">
        <v>103.66</v>
      </c>
      <c r="U21" s="391">
        <v>-3.69</v>
      </c>
      <c r="V21" s="21">
        <v>101.03</v>
      </c>
      <c r="W21" s="390">
        <v>105.05</v>
      </c>
      <c r="X21" s="391">
        <v>-3.83</v>
      </c>
      <c r="Y21" s="124"/>
      <c r="Z21" s="124"/>
      <c r="AA21" s="124" t="s">
        <v>71</v>
      </c>
      <c r="AB21" s="392">
        <v>711</v>
      </c>
      <c r="AC21" s="392">
        <v>711</v>
      </c>
      <c r="AD21" s="392">
        <v>711</v>
      </c>
      <c r="AE21" s="392">
        <v>711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2148.6699999999996</v>
      </c>
      <c r="CG21" s="47">
        <v>2454.1999999999998</v>
      </c>
      <c r="CH21" s="107">
        <v>-12.45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11</v>
      </c>
      <c r="CQ21" s="344">
        <v>-100</v>
      </c>
      <c r="CR21" s="358"/>
      <c r="CS21" s="20" t="s">
        <v>54</v>
      </c>
      <c r="CT21" s="21">
        <v>0</v>
      </c>
      <c r="CU21" s="22">
        <v>99.91</v>
      </c>
      <c r="CV21" s="23">
        <v>-100</v>
      </c>
      <c r="CW21" s="21">
        <v>0</v>
      </c>
      <c r="CX21" s="22">
        <v>105.79</v>
      </c>
      <c r="CY21" s="23">
        <v>-100</v>
      </c>
      <c r="CZ21" s="21">
        <v>0</v>
      </c>
      <c r="DA21" s="22">
        <v>103.43</v>
      </c>
      <c r="DB21" s="23">
        <v>-100</v>
      </c>
      <c r="DC21" s="124"/>
      <c r="DD21" s="124"/>
      <c r="DE21" s="124" t="s">
        <v>71</v>
      </c>
      <c r="DF21" s="241">
        <v>711</v>
      </c>
      <c r="DG21" s="241">
        <v>711</v>
      </c>
      <c r="DH21" s="241">
        <v>711</v>
      </c>
      <c r="DI21" s="383">
        <v>711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2185.4300000000003</v>
      </c>
      <c r="FK21" s="47">
        <v>2406.5800000000004</v>
      </c>
      <c r="FL21" s="107">
        <v>-9.19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4</v>
      </c>
      <c r="FU21" s="344">
        <v>-100</v>
      </c>
      <c r="FV21" s="233"/>
      <c r="FW21" s="20" t="s">
        <v>54</v>
      </c>
      <c r="FX21" s="21">
        <v>0</v>
      </c>
      <c r="FY21" s="22">
        <v>139.83000000000001</v>
      </c>
      <c r="FZ21" s="23">
        <v>-100</v>
      </c>
      <c r="GA21" s="21">
        <v>0</v>
      </c>
      <c r="GB21" s="22">
        <v>122.21</v>
      </c>
      <c r="GC21" s="23">
        <v>-100</v>
      </c>
      <c r="GD21" s="21">
        <v>0</v>
      </c>
      <c r="GE21" s="22">
        <v>126.7</v>
      </c>
      <c r="GF21" s="23">
        <v>-100</v>
      </c>
      <c r="GG21" s="124"/>
      <c r="GH21" s="124"/>
      <c r="GI21" s="124" t="s">
        <v>71</v>
      </c>
      <c r="GJ21" s="457">
        <v>711</v>
      </c>
      <c r="GK21" s="457">
        <v>711</v>
      </c>
      <c r="GL21" s="457">
        <v>711</v>
      </c>
      <c r="GM21" s="385">
        <v>711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2447.5599999999995</v>
      </c>
      <c r="IO21" s="47">
        <v>2632.07</v>
      </c>
      <c r="IP21" s="107">
        <v>-7.01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23</v>
      </c>
      <c r="IY21" s="344">
        <v>-100</v>
      </c>
      <c r="IZ21" s="124"/>
      <c r="JA21" s="20" t="s">
        <v>54</v>
      </c>
      <c r="JB21" s="21">
        <v>131.58000000000001</v>
      </c>
      <c r="JC21" s="22">
        <v>241.64</v>
      </c>
      <c r="JD21" s="23">
        <v>-45.55</v>
      </c>
      <c r="JE21" s="21">
        <v>0</v>
      </c>
      <c r="JF21" s="22">
        <v>184.24</v>
      </c>
      <c r="JG21" s="23">
        <v>-100</v>
      </c>
      <c r="JH21" s="21">
        <v>98.04</v>
      </c>
      <c r="JI21" s="22">
        <v>198.33</v>
      </c>
      <c r="JJ21" s="23">
        <v>-50.57</v>
      </c>
      <c r="JK21" s="124"/>
      <c r="JL21" s="124"/>
      <c r="JM21" s="124" t="s">
        <v>71</v>
      </c>
      <c r="JN21" s="457">
        <v>711</v>
      </c>
      <c r="JO21" s="457">
        <v>711</v>
      </c>
      <c r="JP21" s="457">
        <v>711</v>
      </c>
      <c r="JQ21" s="385">
        <v>711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2328.89</v>
      </c>
      <c r="LS21" s="47">
        <v>2478.44</v>
      </c>
      <c r="LT21" s="77">
        <v>-6.03</v>
      </c>
      <c r="LU21" s="245">
        <f>LR21-MC13</f>
        <v>0</v>
      </c>
      <c r="LV21" s="245">
        <f>LS21-MD13</f>
        <v>0</v>
      </c>
      <c r="LW21" s="270" t="s">
        <v>90</v>
      </c>
      <c r="LX21" s="264">
        <v>63</v>
      </c>
      <c r="LY21" s="268">
        <v>147</v>
      </c>
      <c r="LZ21" s="269">
        <v>-57.14</v>
      </c>
      <c r="MA21" s="1"/>
      <c r="MB21" s="20" t="s">
        <v>54</v>
      </c>
      <c r="MC21" s="21">
        <v>103.03</v>
      </c>
      <c r="MD21" s="184">
        <v>137.93</v>
      </c>
      <c r="ME21" s="23">
        <v>-25.3</v>
      </c>
      <c r="MF21" s="21">
        <v>99.75</v>
      </c>
      <c r="MG21" s="184">
        <v>132.55000000000001</v>
      </c>
      <c r="MH21" s="23">
        <v>-24.75</v>
      </c>
      <c r="MI21" s="21">
        <v>101.11</v>
      </c>
      <c r="MJ21" s="184">
        <v>134.30000000000001</v>
      </c>
      <c r="MK21" s="23">
        <v>-24.71</v>
      </c>
      <c r="ML21" s="6"/>
      <c r="MM21" s="6"/>
      <c r="MN21" s="6" t="s">
        <v>71</v>
      </c>
      <c r="MO21" s="386">
        <v>711</v>
      </c>
      <c r="MP21" s="386">
        <v>711</v>
      </c>
      <c r="MQ21" s="386">
        <v>711</v>
      </c>
      <c r="MR21" s="386">
        <v>711</v>
      </c>
      <c r="MS21" s="386">
        <v>711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2565.31</v>
      </c>
      <c r="C22" s="49">
        <v>2600.13</v>
      </c>
      <c r="D22" s="111">
        <v>-1.34</v>
      </c>
      <c r="E22" s="245">
        <f>B22-P25</f>
        <v>0</v>
      </c>
      <c r="F22" s="245">
        <f>C22-Q25</f>
        <v>0</v>
      </c>
      <c r="G22" s="251" t="s">
        <v>91</v>
      </c>
      <c r="H22" s="339">
        <v>52</v>
      </c>
      <c r="I22" s="340">
        <v>0</v>
      </c>
      <c r="J22" s="341">
        <v>0</v>
      </c>
      <c r="K22" s="342">
        <v>52</v>
      </c>
      <c r="L22" s="343">
        <v>64</v>
      </c>
      <c r="M22" s="344">
        <v>-18.75</v>
      </c>
      <c r="N22" s="345"/>
      <c r="O22" s="20" t="s">
        <v>60</v>
      </c>
      <c r="P22" s="21">
        <v>187.06</v>
      </c>
      <c r="Q22" s="390">
        <v>193.3</v>
      </c>
      <c r="R22" s="391">
        <v>-3.23</v>
      </c>
      <c r="S22" s="21">
        <v>148.69999999999999</v>
      </c>
      <c r="T22" s="390">
        <v>145.55000000000001</v>
      </c>
      <c r="U22" s="391">
        <v>2.16</v>
      </c>
      <c r="V22" s="21">
        <v>164.61</v>
      </c>
      <c r="W22" s="390">
        <v>164.44</v>
      </c>
      <c r="X22" s="391">
        <v>0.1</v>
      </c>
      <c r="Y22" s="124"/>
      <c r="Z22" s="124"/>
      <c r="AA22" s="124" t="s">
        <v>75</v>
      </c>
      <c r="AB22" s="392">
        <v>619</v>
      </c>
      <c r="AC22" s="392">
        <v>619</v>
      </c>
      <c r="AD22" s="392">
        <v>619</v>
      </c>
      <c r="AE22" s="392">
        <v>619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71415</v>
      </c>
      <c r="AN22" s="434">
        <v>2074</v>
      </c>
      <c r="AO22" s="434">
        <v>68793</v>
      </c>
      <c r="AP22" s="435">
        <v>9958</v>
      </c>
      <c r="AQ22" s="435"/>
      <c r="AR22" s="435"/>
      <c r="AS22" s="435"/>
      <c r="AT22" s="435"/>
      <c r="AU22" s="436">
        <v>152240</v>
      </c>
      <c r="AV22" s="437">
        <v>200881</v>
      </c>
      <c r="AW22" s="437">
        <v>353121</v>
      </c>
      <c r="AX22" s="257"/>
      <c r="AY22" s="148"/>
      <c r="AZ22" s="432" t="s">
        <v>40</v>
      </c>
      <c r="BA22" s="433">
        <v>4768</v>
      </c>
      <c r="BB22" s="434">
        <v>0</v>
      </c>
      <c r="BC22" s="434">
        <v>1383</v>
      </c>
      <c r="BD22" s="435">
        <v>1982</v>
      </c>
      <c r="BE22" s="438"/>
      <c r="BF22" s="438"/>
      <c r="BG22" s="438"/>
      <c r="BH22" s="438"/>
      <c r="BI22" s="436">
        <v>8133</v>
      </c>
      <c r="BJ22" s="437">
        <v>28446</v>
      </c>
      <c r="BK22" s="437">
        <v>36579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2605.6400000000003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17</v>
      </c>
      <c r="CQ22" s="344">
        <v>-100</v>
      </c>
      <c r="CR22" s="358"/>
      <c r="CS22" s="20" t="s">
        <v>60</v>
      </c>
      <c r="CT22" s="21">
        <v>0</v>
      </c>
      <c r="CU22" s="22">
        <v>132.41</v>
      </c>
      <c r="CV22" s="23">
        <v>-100</v>
      </c>
      <c r="CW22" s="21">
        <v>0</v>
      </c>
      <c r="CX22" s="22">
        <v>133.05000000000001</v>
      </c>
      <c r="CY22" s="23">
        <v>-100</v>
      </c>
      <c r="CZ22" s="21">
        <v>0</v>
      </c>
      <c r="DA22" s="22">
        <v>132.79</v>
      </c>
      <c r="DB22" s="23">
        <v>-100</v>
      </c>
      <c r="DC22" s="124"/>
      <c r="DD22" s="124"/>
      <c r="DE22" s="124" t="s">
        <v>75</v>
      </c>
      <c r="DF22" s="241">
        <v>619</v>
      </c>
      <c r="DG22" s="241">
        <v>619</v>
      </c>
      <c r="DH22" s="241">
        <v>619</v>
      </c>
      <c r="DI22" s="383">
        <v>619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2237</v>
      </c>
      <c r="DR22" s="434">
        <v>91</v>
      </c>
      <c r="DS22" s="434">
        <v>9130</v>
      </c>
      <c r="DT22" s="435">
        <v>1459</v>
      </c>
      <c r="DU22" s="438">
        <v>0</v>
      </c>
      <c r="DV22" s="438">
        <v>0</v>
      </c>
      <c r="DW22" s="438">
        <v>0</v>
      </c>
      <c r="DX22" s="438">
        <v>0</v>
      </c>
      <c r="DY22" s="436">
        <v>12917</v>
      </c>
      <c r="DZ22" s="437">
        <v>19253</v>
      </c>
      <c r="EA22" s="437">
        <v>32170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2539.2599999999998</v>
      </c>
      <c r="FL22" s="111">
        <v>-100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2</v>
      </c>
      <c r="FU22" s="344">
        <v>-100</v>
      </c>
      <c r="FV22" s="233"/>
      <c r="FW22" s="20" t="s">
        <v>60</v>
      </c>
      <c r="FX22" s="21">
        <v>0</v>
      </c>
      <c r="FY22" s="22">
        <v>193.89</v>
      </c>
      <c r="FZ22" s="23">
        <v>-100</v>
      </c>
      <c r="GA22" s="21">
        <v>0</v>
      </c>
      <c r="GB22" s="22">
        <v>103.74</v>
      </c>
      <c r="GC22" s="23">
        <v>-100</v>
      </c>
      <c r="GD22" s="21">
        <v>0</v>
      </c>
      <c r="GE22" s="22">
        <v>126.7</v>
      </c>
      <c r="GF22" s="23">
        <v>-100</v>
      </c>
      <c r="GG22" s="124"/>
      <c r="GH22" s="124"/>
      <c r="GI22" s="124" t="s">
        <v>75</v>
      </c>
      <c r="GJ22" s="457">
        <v>619</v>
      </c>
      <c r="GK22" s="457">
        <v>619</v>
      </c>
      <c r="GL22" s="457">
        <v>619</v>
      </c>
      <c r="GM22" s="385">
        <v>619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80179</v>
      </c>
      <c r="GV22" s="434">
        <v>2165</v>
      </c>
      <c r="GW22" s="434">
        <v>56838</v>
      </c>
      <c r="GX22" s="435">
        <v>4439</v>
      </c>
      <c r="GY22" s="438"/>
      <c r="GZ22" s="438"/>
      <c r="HA22" s="438"/>
      <c r="HB22" s="438"/>
      <c r="HC22" s="436">
        <v>143621</v>
      </c>
      <c r="HD22" s="437">
        <v>138615</v>
      </c>
      <c r="HE22" s="437">
        <v>282236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0</v>
      </c>
      <c r="HL22" s="435">
        <v>0</v>
      </c>
      <c r="HM22" s="438"/>
      <c r="HN22" s="438"/>
      <c r="HO22" s="438"/>
      <c r="HP22" s="438"/>
      <c r="HQ22" s="436">
        <v>0</v>
      </c>
      <c r="HR22" s="437">
        <v>0</v>
      </c>
      <c r="HS22" s="437">
        <v>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2631.59</v>
      </c>
      <c r="IO22" s="49">
        <v>3016.2599999999998</v>
      </c>
      <c r="IP22" s="111">
        <v>-12.75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36</v>
      </c>
      <c r="IY22" s="344">
        <v>-100</v>
      </c>
      <c r="IZ22" s="124"/>
      <c r="JA22" s="20" t="s">
        <v>60</v>
      </c>
      <c r="JB22" s="21">
        <v>263.16000000000003</v>
      </c>
      <c r="JC22" s="22">
        <v>262.76</v>
      </c>
      <c r="JD22" s="23">
        <v>0.15</v>
      </c>
      <c r="JE22" s="21">
        <v>0</v>
      </c>
      <c r="JF22" s="22">
        <v>167.9</v>
      </c>
      <c r="JG22" s="23">
        <v>-100</v>
      </c>
      <c r="JH22" s="21">
        <v>196.08</v>
      </c>
      <c r="JI22" s="22">
        <v>191.2</v>
      </c>
      <c r="JJ22" s="23">
        <v>2.5499999999999998</v>
      </c>
      <c r="JK22" s="124"/>
      <c r="JL22" s="124"/>
      <c r="JM22" s="124" t="s">
        <v>75</v>
      </c>
      <c r="JN22" s="457">
        <v>619</v>
      </c>
      <c r="JO22" s="457">
        <v>619</v>
      </c>
      <c r="JP22" s="457">
        <v>619</v>
      </c>
      <c r="JQ22" s="385">
        <v>619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47544</v>
      </c>
      <c r="JZ22" s="434">
        <v>1230</v>
      </c>
      <c r="KA22" s="434">
        <v>52379</v>
      </c>
      <c r="KB22" s="435">
        <v>27545</v>
      </c>
      <c r="KC22" s="438"/>
      <c r="KD22" s="438"/>
      <c r="KE22" s="438"/>
      <c r="KF22" s="438"/>
      <c r="KG22" s="436">
        <v>128698</v>
      </c>
      <c r="KH22" s="437">
        <v>162215</v>
      </c>
      <c r="KI22" s="437">
        <v>290913</v>
      </c>
      <c r="KJ22" s="124"/>
      <c r="KK22" s="124"/>
      <c r="KL22" s="432" t="s">
        <v>40</v>
      </c>
      <c r="KM22" s="433">
        <v>24</v>
      </c>
      <c r="KN22" s="434">
        <v>0</v>
      </c>
      <c r="KO22" s="434">
        <v>0</v>
      </c>
      <c r="KP22" s="435">
        <v>12</v>
      </c>
      <c r="KQ22" s="438"/>
      <c r="KR22" s="438"/>
      <c r="KS22" s="438"/>
      <c r="KT22" s="438"/>
      <c r="KU22" s="436">
        <v>36</v>
      </c>
      <c r="KV22" s="437">
        <v>26</v>
      </c>
      <c r="KW22" s="437">
        <v>62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2564.7600000000002</v>
      </c>
      <c r="LS22" s="49">
        <v>2670.3999999999996</v>
      </c>
      <c r="LT22" s="88">
        <v>-3.96</v>
      </c>
      <c r="LU22" s="245">
        <f>LR22-MC25</f>
        <v>0</v>
      </c>
      <c r="LV22" s="245">
        <f>LS22-MD25</f>
        <v>0</v>
      </c>
      <c r="LW22" s="267" t="s">
        <v>91</v>
      </c>
      <c r="LX22" s="264">
        <v>52</v>
      </c>
      <c r="LY22" s="268">
        <v>119</v>
      </c>
      <c r="LZ22" s="269">
        <v>-56.3</v>
      </c>
      <c r="MA22" s="1"/>
      <c r="MB22" s="20" t="s">
        <v>60</v>
      </c>
      <c r="MC22" s="21">
        <v>187.23</v>
      </c>
      <c r="MD22" s="184">
        <v>193.73</v>
      </c>
      <c r="ME22" s="23">
        <v>-3.36</v>
      </c>
      <c r="MF22" s="21">
        <v>148.57</v>
      </c>
      <c r="MG22" s="184">
        <v>140.16999999999999</v>
      </c>
      <c r="MH22" s="23">
        <v>5.99</v>
      </c>
      <c r="MI22" s="21">
        <v>164.61</v>
      </c>
      <c r="MJ22" s="184">
        <v>157.66</v>
      </c>
      <c r="MK22" s="23">
        <v>4.41</v>
      </c>
      <c r="ML22" s="6"/>
      <c r="MM22" s="6"/>
      <c r="MN22" s="6" t="s">
        <v>75</v>
      </c>
      <c r="MO22" s="386">
        <v>619</v>
      </c>
      <c r="MP22" s="386">
        <v>619</v>
      </c>
      <c r="MQ22" s="386">
        <v>619</v>
      </c>
      <c r="MR22" s="386">
        <v>619</v>
      </c>
      <c r="MS22" s="386">
        <v>619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201375</v>
      </c>
      <c r="NB22" s="434">
        <v>5560</v>
      </c>
      <c r="NC22" s="434">
        <v>187140</v>
      </c>
      <c r="ND22" s="435">
        <v>43401</v>
      </c>
      <c r="NE22" s="438"/>
      <c r="NF22" s="438"/>
      <c r="NG22" s="438"/>
      <c r="NH22" s="438"/>
      <c r="NI22" s="436">
        <v>437476</v>
      </c>
      <c r="NJ22" s="437">
        <v>520964</v>
      </c>
      <c r="NK22" s="437">
        <v>958440</v>
      </c>
      <c r="NL22" s="232"/>
      <c r="NM22" s="232"/>
      <c r="NN22" s="439" t="s">
        <v>40</v>
      </c>
      <c r="NO22" s="433">
        <v>4792</v>
      </c>
      <c r="NP22" s="434">
        <v>0</v>
      </c>
      <c r="NQ22" s="434">
        <v>1383</v>
      </c>
      <c r="NR22" s="435">
        <v>1994</v>
      </c>
      <c r="NS22" s="438"/>
      <c r="NT22" s="438"/>
      <c r="NU22" s="438"/>
      <c r="NV22" s="438"/>
      <c r="NW22" s="436">
        <v>8169</v>
      </c>
      <c r="NX22" s="437">
        <v>28472</v>
      </c>
      <c r="NY22" s="437">
        <v>36641</v>
      </c>
    </row>
    <row r="23" spans="1:389" ht="20.25" customHeight="1" thickTop="1">
      <c r="A23" s="112" t="s">
        <v>92</v>
      </c>
      <c r="B23" s="44">
        <v>1736.7199999999998</v>
      </c>
      <c r="C23" s="45">
        <v>1745.8200000000002</v>
      </c>
      <c r="D23" s="103">
        <v>-0.52</v>
      </c>
      <c r="E23" s="245">
        <f>B23-S37</f>
        <v>0</v>
      </c>
      <c r="F23" s="245">
        <f>C23-T37</f>
        <v>0</v>
      </c>
      <c r="G23" s="251" t="s">
        <v>93</v>
      </c>
      <c r="H23" s="339">
        <v>684</v>
      </c>
      <c r="I23" s="340">
        <v>58</v>
      </c>
      <c r="J23" s="341">
        <v>102</v>
      </c>
      <c r="K23" s="342">
        <v>844</v>
      </c>
      <c r="L23" s="343">
        <v>1768</v>
      </c>
      <c r="M23" s="344">
        <v>-52.26</v>
      </c>
      <c r="N23" s="345"/>
      <c r="O23" s="20" t="s">
        <v>65</v>
      </c>
      <c r="P23" s="21">
        <v>319.05</v>
      </c>
      <c r="Q23" s="463">
        <v>314.79000000000002</v>
      </c>
      <c r="R23" s="391">
        <v>1.35</v>
      </c>
      <c r="S23" s="21">
        <v>332.56</v>
      </c>
      <c r="T23" s="390">
        <v>327.16000000000003</v>
      </c>
      <c r="U23" s="391">
        <v>1.65</v>
      </c>
      <c r="V23" s="21">
        <v>326.95999999999998</v>
      </c>
      <c r="W23" s="390">
        <v>322.27</v>
      </c>
      <c r="X23" s="391">
        <v>1.46</v>
      </c>
      <c r="Y23" s="124"/>
      <c r="Z23" s="148" t="s">
        <v>45</v>
      </c>
      <c r="AA23" s="148"/>
      <c r="AB23" s="464">
        <v>51.46</v>
      </c>
      <c r="AC23" s="464">
        <v>46.71</v>
      </c>
      <c r="AD23" s="464">
        <v>20.8</v>
      </c>
      <c r="AE23" s="464">
        <v>39.659999999999997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1903.5999999999997</v>
      </c>
      <c r="CG23" s="45">
        <v>1966.43</v>
      </c>
      <c r="CH23" s="103">
        <v>-3.2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1041</v>
      </c>
      <c r="CQ23" s="344">
        <v>-100</v>
      </c>
      <c r="CR23" s="358"/>
      <c r="CS23" s="20" t="s">
        <v>65</v>
      </c>
      <c r="CT23" s="21">
        <v>0</v>
      </c>
      <c r="CU23" s="22">
        <v>314.97000000000003</v>
      </c>
      <c r="CV23" s="23">
        <v>-100</v>
      </c>
      <c r="CW23" s="21">
        <v>0</v>
      </c>
      <c r="CX23" s="22">
        <v>230.75</v>
      </c>
      <c r="CY23" s="23">
        <v>-100</v>
      </c>
      <c r="CZ23" s="21">
        <v>0</v>
      </c>
      <c r="DA23" s="22">
        <v>264.62</v>
      </c>
      <c r="DB23" s="23">
        <v>-100</v>
      </c>
      <c r="DC23" s="124"/>
      <c r="DD23" s="148" t="s">
        <v>45</v>
      </c>
      <c r="DE23" s="148"/>
      <c r="DF23" s="187">
        <v>0</v>
      </c>
      <c r="DG23" s="187">
        <v>0</v>
      </c>
      <c r="DH23" s="187">
        <v>8.93</v>
      </c>
      <c r="DI23" s="187">
        <v>2.98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1348.63</v>
      </c>
      <c r="FK23" s="45">
        <v>1579.1399999999999</v>
      </c>
      <c r="FL23" s="103">
        <v>-14.6</v>
      </c>
      <c r="FM23" s="245">
        <f>FJ23-GA37</f>
        <v>0</v>
      </c>
      <c r="FN23" s="245">
        <f>FK23-GB37</f>
        <v>0</v>
      </c>
      <c r="FO23" s="251" t="s">
        <v>93</v>
      </c>
      <c r="FP23" s="264">
        <v>0</v>
      </c>
      <c r="FQ23" s="360">
        <v>0</v>
      </c>
      <c r="FR23" s="361">
        <v>0</v>
      </c>
      <c r="FS23" s="342">
        <v>0</v>
      </c>
      <c r="FT23" s="343">
        <v>332</v>
      </c>
      <c r="FU23" s="344">
        <v>-100</v>
      </c>
      <c r="FV23" s="233"/>
      <c r="FW23" s="20" t="s">
        <v>65</v>
      </c>
      <c r="FX23" s="21">
        <v>0</v>
      </c>
      <c r="FY23" s="22">
        <v>293.17</v>
      </c>
      <c r="FZ23" s="23">
        <v>-100</v>
      </c>
      <c r="GA23" s="21">
        <v>0</v>
      </c>
      <c r="GB23" s="22">
        <v>233.06</v>
      </c>
      <c r="GC23" s="23">
        <v>-100</v>
      </c>
      <c r="GD23" s="21">
        <v>0</v>
      </c>
      <c r="GE23" s="22">
        <v>248.37</v>
      </c>
      <c r="GF23" s="23">
        <v>-100</v>
      </c>
      <c r="GG23" s="124"/>
      <c r="GH23" s="148" t="s">
        <v>45</v>
      </c>
      <c r="GI23" s="148"/>
      <c r="GJ23" s="187">
        <v>40.86</v>
      </c>
      <c r="GK23" s="187">
        <v>31.25</v>
      </c>
      <c r="GL23" s="187">
        <v>30.49</v>
      </c>
      <c r="GM23" s="187">
        <v>34.200000000000003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1469.5800000000002</v>
      </c>
      <c r="IO23" s="45">
        <v>1604.0500000000002</v>
      </c>
      <c r="IP23" s="103">
        <v>-8.3800000000000008</v>
      </c>
      <c r="IQ23" s="245">
        <f>IN23-JE37</f>
        <v>0</v>
      </c>
      <c r="IR23" s="245">
        <f>IO23-JF37</f>
        <v>0</v>
      </c>
      <c r="IS23" s="251" t="s">
        <v>93</v>
      </c>
      <c r="IT23" s="264">
        <v>0</v>
      </c>
      <c r="IU23" s="360">
        <v>4</v>
      </c>
      <c r="IV23" s="361">
        <v>6</v>
      </c>
      <c r="IW23" s="342">
        <v>10</v>
      </c>
      <c r="IX23" s="343">
        <v>982</v>
      </c>
      <c r="IY23" s="344">
        <v>-98.98</v>
      </c>
      <c r="IZ23" s="124"/>
      <c r="JA23" s="20" t="s">
        <v>65</v>
      </c>
      <c r="JB23" s="21">
        <v>394.74</v>
      </c>
      <c r="JC23" s="22">
        <v>427.37</v>
      </c>
      <c r="JD23" s="23">
        <v>-7.64</v>
      </c>
      <c r="JE23" s="21">
        <v>384.62</v>
      </c>
      <c r="JF23" s="22">
        <v>267.89999999999998</v>
      </c>
      <c r="JG23" s="23">
        <v>43.57</v>
      </c>
      <c r="JH23" s="21">
        <v>392.16</v>
      </c>
      <c r="JI23" s="22">
        <v>307.06</v>
      </c>
      <c r="JJ23" s="23">
        <v>27.71</v>
      </c>
      <c r="JK23" s="124"/>
      <c r="JL23" s="148" t="s">
        <v>45</v>
      </c>
      <c r="JM23" s="148"/>
      <c r="JN23" s="187">
        <v>24.52</v>
      </c>
      <c r="JO23" s="187">
        <v>25.85</v>
      </c>
      <c r="JP23" s="187">
        <v>33.69</v>
      </c>
      <c r="JQ23" s="187">
        <v>28.02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1565.5900000000001</v>
      </c>
      <c r="LS23" s="45">
        <v>1733.4</v>
      </c>
      <c r="LT23" s="120">
        <v>-9.68</v>
      </c>
      <c r="LU23" s="245">
        <f>LR23-MF37</f>
        <v>0</v>
      </c>
      <c r="LV23" s="245">
        <f>LS23-MG37</f>
        <v>0</v>
      </c>
      <c r="LW23" s="267" t="s">
        <v>93</v>
      </c>
      <c r="LX23" s="264">
        <v>854</v>
      </c>
      <c r="LY23" s="268">
        <v>4123</v>
      </c>
      <c r="LZ23" s="269">
        <v>-79.290000000000006</v>
      </c>
      <c r="MA23" s="1"/>
      <c r="MB23" s="20" t="s">
        <v>65</v>
      </c>
      <c r="MC23" s="21">
        <v>319.48</v>
      </c>
      <c r="MD23" s="184">
        <v>333.25</v>
      </c>
      <c r="ME23" s="23">
        <v>-4.13</v>
      </c>
      <c r="MF23" s="21">
        <v>332.61</v>
      </c>
      <c r="MG23" s="184">
        <v>271.48</v>
      </c>
      <c r="MH23" s="23">
        <v>22.52</v>
      </c>
      <c r="MI23" s="21">
        <v>327.16000000000003</v>
      </c>
      <c r="MJ23" s="184">
        <v>291.64999999999998</v>
      </c>
      <c r="MK23" s="23">
        <v>12.18</v>
      </c>
      <c r="ML23" s="6"/>
      <c r="MM23" s="18" t="s">
        <v>45</v>
      </c>
      <c r="MN23" s="18"/>
      <c r="MO23" s="466">
        <v>39.659999999999997</v>
      </c>
      <c r="MP23" s="466">
        <v>2.98</v>
      </c>
      <c r="MQ23" s="466">
        <v>34.200000000000003</v>
      </c>
      <c r="MR23" s="466">
        <v>28.02</v>
      </c>
      <c r="MS23" s="466">
        <v>26.17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1708.3300000000004</v>
      </c>
      <c r="C24" s="47">
        <v>1697.22</v>
      </c>
      <c r="D24" s="107">
        <v>0.65</v>
      </c>
      <c r="E24" s="245">
        <f>B24-S13</f>
        <v>0</v>
      </c>
      <c r="F24" s="245">
        <f>C24-T13</f>
        <v>0</v>
      </c>
      <c r="G24" s="252" t="s">
        <v>94</v>
      </c>
      <c r="H24" s="339">
        <v>197</v>
      </c>
      <c r="I24" s="340">
        <v>12</v>
      </c>
      <c r="J24" s="341">
        <v>49</v>
      </c>
      <c r="K24" s="342">
        <v>258</v>
      </c>
      <c r="L24" s="343">
        <v>383</v>
      </c>
      <c r="M24" s="344">
        <v>-32.64</v>
      </c>
      <c r="N24" s="345"/>
      <c r="O24" s="24" t="s">
        <v>70</v>
      </c>
      <c r="P24" s="21">
        <v>136.94999999999999</v>
      </c>
      <c r="Q24" s="390">
        <v>140.37</v>
      </c>
      <c r="R24" s="391">
        <v>-2.44</v>
      </c>
      <c r="S24" s="21">
        <v>123.39</v>
      </c>
      <c r="T24" s="390">
        <v>128.22</v>
      </c>
      <c r="U24" s="391">
        <v>-3.77</v>
      </c>
      <c r="V24" s="21">
        <v>129.01</v>
      </c>
      <c r="W24" s="390">
        <v>133.03</v>
      </c>
      <c r="X24" s="391">
        <v>-3.02</v>
      </c>
      <c r="Y24" s="124"/>
      <c r="Z24" s="124"/>
      <c r="AA24" s="124" t="s">
        <v>36</v>
      </c>
      <c r="AB24" s="427">
        <v>50.42</v>
      </c>
      <c r="AC24" s="427">
        <v>54.58</v>
      </c>
      <c r="AD24" s="427">
        <v>30.36</v>
      </c>
      <c r="AE24" s="427">
        <v>45.12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1903.5999999999997</v>
      </c>
      <c r="CG24" s="47">
        <v>1982.1499999999999</v>
      </c>
      <c r="CH24" s="107">
        <v>-3.96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677</v>
      </c>
      <c r="CQ24" s="344">
        <v>-100</v>
      </c>
      <c r="CR24" s="358"/>
      <c r="CS24" s="24" t="s">
        <v>70</v>
      </c>
      <c r="CT24" s="51">
        <v>0</v>
      </c>
      <c r="CU24" s="22">
        <v>158.09</v>
      </c>
      <c r="CV24" s="23">
        <v>-100</v>
      </c>
      <c r="CW24" s="21">
        <v>0</v>
      </c>
      <c r="CX24" s="22">
        <v>143.85</v>
      </c>
      <c r="CY24" s="23">
        <v>-100</v>
      </c>
      <c r="CZ24" s="21">
        <v>0</v>
      </c>
      <c r="DA24" s="22">
        <v>149.57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3.9</v>
      </c>
      <c r="DI24" s="151">
        <v>1.3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1348.63</v>
      </c>
      <c r="FK24" s="47">
        <v>1564.2799999999997</v>
      </c>
      <c r="FL24" s="107">
        <v>-13.79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640</v>
      </c>
      <c r="FU24" s="344">
        <v>-100</v>
      </c>
      <c r="FV24" s="233"/>
      <c r="FW24" s="24" t="s">
        <v>70</v>
      </c>
      <c r="FX24" s="51">
        <v>0</v>
      </c>
      <c r="FY24" s="22">
        <v>109.68</v>
      </c>
      <c r="FZ24" s="23">
        <v>-100</v>
      </c>
      <c r="GA24" s="21">
        <v>0</v>
      </c>
      <c r="GB24" s="22">
        <v>98.94</v>
      </c>
      <c r="GC24" s="23">
        <v>-100</v>
      </c>
      <c r="GD24" s="21">
        <v>0</v>
      </c>
      <c r="GE24" s="22">
        <v>101.68</v>
      </c>
      <c r="GF24" s="23">
        <v>-100</v>
      </c>
      <c r="GG24" s="124"/>
      <c r="GH24" s="124"/>
      <c r="GI24" s="124" t="s">
        <v>36</v>
      </c>
      <c r="GJ24" s="151">
        <v>37.299999999999997</v>
      </c>
      <c r="GK24" s="151">
        <v>25.79</v>
      </c>
      <c r="GL24" s="151">
        <v>26.53</v>
      </c>
      <c r="GM24" s="151">
        <v>29.87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1469.6299999999999</v>
      </c>
      <c r="IO24" s="47">
        <v>1576.93</v>
      </c>
      <c r="IP24" s="107">
        <v>-6.8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0</v>
      </c>
      <c r="IV24" s="361">
        <v>0</v>
      </c>
      <c r="IW24" s="342">
        <v>0</v>
      </c>
      <c r="IX24" s="343">
        <v>675</v>
      </c>
      <c r="IY24" s="344">
        <v>-100</v>
      </c>
      <c r="IZ24" s="124"/>
      <c r="JA24" s="24" t="s">
        <v>70</v>
      </c>
      <c r="JB24" s="51">
        <v>131.58000000000001</v>
      </c>
      <c r="JC24" s="22">
        <v>183.1</v>
      </c>
      <c r="JD24" s="23">
        <v>-28.14</v>
      </c>
      <c r="JE24" s="21">
        <v>0</v>
      </c>
      <c r="JF24" s="22">
        <v>80.94</v>
      </c>
      <c r="JG24" s="23">
        <v>-100</v>
      </c>
      <c r="JH24" s="21">
        <v>98.04</v>
      </c>
      <c r="JI24" s="22">
        <v>106.03</v>
      </c>
      <c r="JJ24" s="23">
        <v>-7.54</v>
      </c>
      <c r="JK24" s="124"/>
      <c r="JL24" s="124"/>
      <c r="JM24" s="124" t="s">
        <v>36</v>
      </c>
      <c r="JN24" s="151">
        <v>21.08</v>
      </c>
      <c r="JO24" s="151">
        <v>20.09</v>
      </c>
      <c r="JP24" s="151">
        <v>17.61</v>
      </c>
      <c r="JQ24" s="151">
        <v>19.59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1545.35</v>
      </c>
      <c r="LS24" s="47">
        <v>1722.62</v>
      </c>
      <c r="LT24" s="77">
        <v>-10.29</v>
      </c>
      <c r="LU24" s="245">
        <f>LR24-MF13</f>
        <v>0</v>
      </c>
      <c r="LV24" s="245">
        <f>LS24-MG13</f>
        <v>0</v>
      </c>
      <c r="LW24" s="270" t="s">
        <v>94</v>
      </c>
      <c r="LX24" s="264">
        <v>258</v>
      </c>
      <c r="LY24" s="268">
        <v>2375</v>
      </c>
      <c r="LZ24" s="269">
        <v>-89.14</v>
      </c>
      <c r="MA24" s="1"/>
      <c r="MB24" s="24" t="s">
        <v>70</v>
      </c>
      <c r="MC24" s="21">
        <v>136.71</v>
      </c>
      <c r="MD24" s="184">
        <v>147.37</v>
      </c>
      <c r="ME24" s="23">
        <v>-7.23</v>
      </c>
      <c r="MF24" s="21">
        <v>123.28</v>
      </c>
      <c r="MG24" s="184">
        <v>109.52</v>
      </c>
      <c r="MH24" s="23">
        <v>12.56</v>
      </c>
      <c r="MI24" s="21">
        <v>128.85</v>
      </c>
      <c r="MJ24" s="184">
        <v>121.88</v>
      </c>
      <c r="MK24" s="23">
        <v>5.72</v>
      </c>
      <c r="ML24" s="6"/>
      <c r="MM24" s="6"/>
      <c r="MN24" s="6" t="s">
        <v>36</v>
      </c>
      <c r="MO24" s="466">
        <v>45.12</v>
      </c>
      <c r="MP24" s="466">
        <v>1.3</v>
      </c>
      <c r="MQ24" s="466">
        <v>29.87</v>
      </c>
      <c r="MR24" s="466">
        <v>19.59</v>
      </c>
      <c r="MS24" s="466">
        <v>23.97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1937.3500000000001</v>
      </c>
      <c r="C25" s="53">
        <v>1947.64</v>
      </c>
      <c r="D25" s="116">
        <v>-0.53</v>
      </c>
      <c r="E25" s="245">
        <f>B25-S25</f>
        <v>0</v>
      </c>
      <c r="F25" s="245">
        <f>C25-T25</f>
        <v>0</v>
      </c>
      <c r="G25" s="251" t="s">
        <v>97</v>
      </c>
      <c r="H25" s="339">
        <v>60</v>
      </c>
      <c r="I25" s="340">
        <v>0</v>
      </c>
      <c r="J25" s="341">
        <v>0</v>
      </c>
      <c r="K25" s="342">
        <v>60</v>
      </c>
      <c r="L25" s="343">
        <v>105</v>
      </c>
      <c r="M25" s="344">
        <v>-42.86</v>
      </c>
      <c r="N25" s="345"/>
      <c r="O25" s="27" t="s">
        <v>74</v>
      </c>
      <c r="P25" s="28">
        <v>2565.31</v>
      </c>
      <c r="Q25" s="440">
        <v>2600.13</v>
      </c>
      <c r="R25" s="30">
        <v>-1.34</v>
      </c>
      <c r="S25" s="28">
        <v>1937.3500000000001</v>
      </c>
      <c r="T25" s="440">
        <v>1947.64</v>
      </c>
      <c r="U25" s="30">
        <v>-0.53</v>
      </c>
      <c r="V25" s="28">
        <v>2197.7600000000002</v>
      </c>
      <c r="W25" s="440">
        <v>2205.77</v>
      </c>
      <c r="X25" s="30">
        <v>-0.36</v>
      </c>
      <c r="Y25" s="124"/>
      <c r="Z25" s="124"/>
      <c r="AA25" s="124" t="s">
        <v>44</v>
      </c>
      <c r="AB25" s="427">
        <v>48.98</v>
      </c>
      <c r="AC25" s="427">
        <v>49.07</v>
      </c>
      <c r="AD25" s="427">
        <v>22.78</v>
      </c>
      <c r="AE25" s="427">
        <v>40.28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1838.9899999999998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143</v>
      </c>
      <c r="CQ25" s="344">
        <v>-100</v>
      </c>
      <c r="CR25" s="358"/>
      <c r="CS25" s="27" t="s">
        <v>74</v>
      </c>
      <c r="CT25" s="28">
        <v>0</v>
      </c>
      <c r="CU25" s="29">
        <v>2605.6400000000003</v>
      </c>
      <c r="CV25" s="30">
        <v>-100</v>
      </c>
      <c r="CW25" s="31">
        <v>0</v>
      </c>
      <c r="CX25" s="29">
        <v>1838.9899999999998</v>
      </c>
      <c r="CY25" s="30">
        <v>-100</v>
      </c>
      <c r="CZ25" s="31">
        <v>0</v>
      </c>
      <c r="DA25" s="29">
        <v>2147.2900000000004</v>
      </c>
      <c r="DB25" s="30">
        <v>-100</v>
      </c>
      <c r="DC25" s="124"/>
      <c r="DD25" s="124"/>
      <c r="DE25" s="124" t="s">
        <v>44</v>
      </c>
      <c r="DF25" s="151">
        <v>0</v>
      </c>
      <c r="DG25" s="151">
        <v>0</v>
      </c>
      <c r="DH25" s="151">
        <v>13.91</v>
      </c>
      <c r="DI25" s="151">
        <v>4.6399999999999997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1633.53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36</v>
      </c>
      <c r="FU25" s="344">
        <v>-100</v>
      </c>
      <c r="FV25" s="233"/>
      <c r="FW25" s="27" t="s">
        <v>74</v>
      </c>
      <c r="FX25" s="28">
        <v>0</v>
      </c>
      <c r="FY25" s="29">
        <v>2539.2599999999998</v>
      </c>
      <c r="FZ25" s="30">
        <v>-100</v>
      </c>
      <c r="GA25" s="31">
        <v>0</v>
      </c>
      <c r="GB25" s="29">
        <v>1633.53</v>
      </c>
      <c r="GC25" s="30">
        <v>-100</v>
      </c>
      <c r="GD25" s="31">
        <v>0</v>
      </c>
      <c r="GE25" s="29">
        <v>1864.2300000000002</v>
      </c>
      <c r="GF25" s="30">
        <v>-100</v>
      </c>
      <c r="GG25" s="124"/>
      <c r="GH25" s="124"/>
      <c r="GI25" s="124" t="s">
        <v>44</v>
      </c>
      <c r="GJ25" s="151">
        <v>39.64</v>
      </c>
      <c r="GK25" s="151">
        <v>29.32</v>
      </c>
      <c r="GL25" s="151">
        <v>25.85</v>
      </c>
      <c r="GM25" s="151">
        <v>31.6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1153.8600000000001</v>
      </c>
      <c r="IO25" s="53">
        <v>1705.25</v>
      </c>
      <c r="IP25" s="116">
        <v>-32.33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176</v>
      </c>
      <c r="IY25" s="344">
        <v>-100</v>
      </c>
      <c r="IZ25" s="124"/>
      <c r="JA25" s="27" t="s">
        <v>74</v>
      </c>
      <c r="JB25" s="28">
        <v>2631.59</v>
      </c>
      <c r="JC25" s="29">
        <v>3016.2599999999998</v>
      </c>
      <c r="JD25" s="30">
        <v>-12.75</v>
      </c>
      <c r="JE25" s="31">
        <v>1153.8600000000001</v>
      </c>
      <c r="JF25" s="29">
        <v>1705.25</v>
      </c>
      <c r="JG25" s="30">
        <v>-32.33</v>
      </c>
      <c r="JH25" s="31">
        <v>2254.9199999999996</v>
      </c>
      <c r="JI25" s="29">
        <v>2027.1999999999998</v>
      </c>
      <c r="JJ25" s="30">
        <v>11.23</v>
      </c>
      <c r="JK25" s="124"/>
      <c r="JL25" s="124"/>
      <c r="JM25" s="124" t="s">
        <v>44</v>
      </c>
      <c r="JN25" s="151">
        <v>26.28</v>
      </c>
      <c r="JO25" s="151">
        <v>27.54</v>
      </c>
      <c r="JP25" s="151">
        <v>36.51</v>
      </c>
      <c r="JQ25" s="151">
        <v>30.11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1936.6499999999999</v>
      </c>
      <c r="LS25" s="53">
        <v>1782.27</v>
      </c>
      <c r="LT25" s="80">
        <v>8.66</v>
      </c>
      <c r="LU25" s="245">
        <f>LR25-MF25</f>
        <v>0</v>
      </c>
      <c r="LV25" s="245">
        <f>LS25-MG25</f>
        <v>0</v>
      </c>
      <c r="LW25" s="267" t="s">
        <v>97</v>
      </c>
      <c r="LX25" s="264">
        <v>60</v>
      </c>
      <c r="LY25" s="268">
        <v>460</v>
      </c>
      <c r="LZ25" s="269">
        <v>-86.96</v>
      </c>
      <c r="MA25" s="1"/>
      <c r="MB25" s="27" t="s">
        <v>74</v>
      </c>
      <c r="MC25" s="28">
        <v>2564.7600000000002</v>
      </c>
      <c r="MD25" s="185">
        <v>2670.3999999999996</v>
      </c>
      <c r="ME25" s="30">
        <v>-3.96</v>
      </c>
      <c r="MF25" s="28">
        <v>1936.6499999999999</v>
      </c>
      <c r="MG25" s="185">
        <v>1782.27</v>
      </c>
      <c r="MH25" s="30">
        <v>8.66</v>
      </c>
      <c r="MI25" s="28">
        <v>2197.2499999999995</v>
      </c>
      <c r="MJ25" s="185">
        <v>2072.27</v>
      </c>
      <c r="MK25" s="30">
        <v>6.03</v>
      </c>
      <c r="ML25" s="6"/>
      <c r="MM25" s="6"/>
      <c r="MN25" s="6" t="s">
        <v>44</v>
      </c>
      <c r="MO25" s="466">
        <v>40.28</v>
      </c>
      <c r="MP25" s="466">
        <v>4.6399999999999997</v>
      </c>
      <c r="MQ25" s="466">
        <v>31.6</v>
      </c>
      <c r="MR25" s="466">
        <v>30.11</v>
      </c>
      <c r="MS25" s="466">
        <v>26.66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178</v>
      </c>
      <c r="I26" s="340">
        <v>24</v>
      </c>
      <c r="J26" s="341">
        <v>76</v>
      </c>
      <c r="K26" s="342">
        <v>278</v>
      </c>
      <c r="L26" s="343">
        <v>491</v>
      </c>
      <c r="M26" s="344">
        <v>-43.38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53.72</v>
      </c>
      <c r="AC26" s="427">
        <v>44.35</v>
      </c>
      <c r="AD26" s="427">
        <v>18.739999999999998</v>
      </c>
      <c r="AE26" s="427">
        <v>38.94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266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3.93</v>
      </c>
      <c r="DI26" s="151">
        <v>1.31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71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42.05</v>
      </c>
      <c r="GK26" s="151">
        <v>33.159999999999997</v>
      </c>
      <c r="GL26" s="151">
        <v>34.78</v>
      </c>
      <c r="GM26" s="151">
        <v>36.67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0</v>
      </c>
      <c r="IV26" s="361">
        <v>0</v>
      </c>
      <c r="IW26" s="342">
        <v>0</v>
      </c>
      <c r="IX26" s="343">
        <v>165</v>
      </c>
      <c r="IY26" s="344">
        <v>-100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23.03</v>
      </c>
      <c r="JO26" s="151">
        <v>24.49</v>
      </c>
      <c r="JP26" s="151">
        <v>31.64</v>
      </c>
      <c r="JQ26" s="151">
        <v>26.39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278</v>
      </c>
      <c r="LY26" s="268">
        <v>993</v>
      </c>
      <c r="LZ26" s="269">
        <v>-72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38.94</v>
      </c>
      <c r="MP26" s="466">
        <v>1.31</v>
      </c>
      <c r="MQ26" s="466">
        <v>36.67</v>
      </c>
      <c r="MR26" s="466">
        <v>26.39</v>
      </c>
      <c r="MS26" s="466">
        <v>25.8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1198.57</v>
      </c>
      <c r="C27" s="161">
        <v>1765.7300000000002</v>
      </c>
      <c r="D27" s="103">
        <v>-32.119999999999997</v>
      </c>
      <c r="E27" s="117"/>
      <c r="F27" s="117"/>
      <c r="G27" s="251" t="s">
        <v>101</v>
      </c>
      <c r="H27" s="339">
        <v>54</v>
      </c>
      <c r="I27" s="340">
        <v>9</v>
      </c>
      <c r="J27" s="341">
        <v>4</v>
      </c>
      <c r="K27" s="342">
        <v>67</v>
      </c>
      <c r="L27" s="343">
        <v>112</v>
      </c>
      <c r="M27" s="344">
        <v>-40.18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0</v>
      </c>
      <c r="AC27" s="427">
        <v>0</v>
      </c>
      <c r="AD27" s="427">
        <v>0</v>
      </c>
      <c r="AE27" s="427">
        <v>0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81.89</v>
      </c>
      <c r="CG27" s="45">
        <v>1710.1399999999996</v>
      </c>
      <c r="CH27" s="103">
        <v>-95.21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13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792.72000000000014</v>
      </c>
      <c r="FK27" s="45">
        <v>1464.06</v>
      </c>
      <c r="FL27" s="103">
        <v>-45.85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7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0</v>
      </c>
      <c r="GK27" s="151">
        <v>0</v>
      </c>
      <c r="GL27" s="151">
        <v>0</v>
      </c>
      <c r="GM27" s="151">
        <v>0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861.45</v>
      </c>
      <c r="IO27" s="477">
        <v>1821.2099999999998</v>
      </c>
      <c r="IP27" s="103">
        <v>-52.7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16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0</v>
      </c>
      <c r="JO27" s="151">
        <v>0</v>
      </c>
      <c r="JP27" s="151">
        <v>0</v>
      </c>
      <c r="JQ27" s="151">
        <v>0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2934.6300000000006</v>
      </c>
      <c r="LS27" s="183">
        <v>6761.14</v>
      </c>
      <c r="LT27" s="120">
        <v>-56.6</v>
      </c>
      <c r="LU27" s="117"/>
      <c r="LV27" s="117"/>
      <c r="LW27" s="267" t="s">
        <v>101</v>
      </c>
      <c r="LX27" s="264">
        <v>67</v>
      </c>
      <c r="LY27" s="268">
        <v>148</v>
      </c>
      <c r="LZ27" s="269">
        <v>-54.73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0</v>
      </c>
      <c r="MP27" s="466">
        <v>0</v>
      </c>
      <c r="MQ27" s="466">
        <v>0</v>
      </c>
      <c r="MR27" s="466">
        <v>0</v>
      </c>
      <c r="MS27" s="466" t="s">
        <v>167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1091.8799999999999</v>
      </c>
      <c r="C28" s="34">
        <v>1508.5000000000002</v>
      </c>
      <c r="D28" s="107">
        <v>-27.62</v>
      </c>
      <c r="E28" s="117"/>
      <c r="F28" s="117"/>
      <c r="G28" s="251" t="s">
        <v>103</v>
      </c>
      <c r="H28" s="339">
        <v>49</v>
      </c>
      <c r="I28" s="340">
        <v>11</v>
      </c>
      <c r="J28" s="341">
        <v>23</v>
      </c>
      <c r="K28" s="342">
        <v>83</v>
      </c>
      <c r="L28" s="343">
        <v>171</v>
      </c>
      <c r="M28" s="344">
        <v>-51.46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42.54</v>
      </c>
      <c r="AC28" s="427">
        <v>38.79</v>
      </c>
      <c r="AD28" s="427">
        <v>19.34</v>
      </c>
      <c r="AE28" s="427">
        <v>33.56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443</v>
      </c>
      <c r="AN28" s="420">
        <v>69</v>
      </c>
      <c r="AO28" s="420">
        <v>743</v>
      </c>
      <c r="AP28" s="421">
        <v>179</v>
      </c>
      <c r="AQ28" s="421"/>
      <c r="AR28" s="421"/>
      <c r="AS28" s="421"/>
      <c r="AT28" s="421"/>
      <c r="AU28" s="422">
        <v>1434</v>
      </c>
      <c r="AV28" s="413">
        <v>636</v>
      </c>
      <c r="AW28" s="414">
        <v>2070</v>
      </c>
      <c r="AX28" s="345"/>
      <c r="AY28" s="124"/>
      <c r="AZ28" s="408" t="s">
        <v>52</v>
      </c>
      <c r="BA28" s="419">
        <v>227</v>
      </c>
      <c r="BB28" s="420">
        <v>0</v>
      </c>
      <c r="BC28" s="420">
        <v>169</v>
      </c>
      <c r="BD28" s="421">
        <v>82</v>
      </c>
      <c r="BE28" s="420"/>
      <c r="BF28" s="420"/>
      <c r="BG28" s="420"/>
      <c r="BH28" s="420"/>
      <c r="BI28" s="422">
        <v>478</v>
      </c>
      <c r="BJ28" s="413">
        <v>976</v>
      </c>
      <c r="BK28" s="414">
        <v>1454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81.89</v>
      </c>
      <c r="CG28" s="47">
        <v>1577.0599999999997</v>
      </c>
      <c r="CH28" s="107">
        <v>-94.81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34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0</v>
      </c>
      <c r="DI28" s="151">
        <v>0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23</v>
      </c>
      <c r="DR28" s="420">
        <v>0</v>
      </c>
      <c r="DS28" s="420">
        <v>95</v>
      </c>
      <c r="DT28" s="421">
        <v>32</v>
      </c>
      <c r="DU28" s="420"/>
      <c r="DV28" s="420"/>
      <c r="DW28" s="420"/>
      <c r="DX28" s="420"/>
      <c r="DY28" s="422">
        <v>150</v>
      </c>
      <c r="DZ28" s="413">
        <v>405</v>
      </c>
      <c r="EA28" s="414">
        <v>555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792.72000000000014</v>
      </c>
      <c r="FK28" s="47">
        <v>1323.1799999999998</v>
      </c>
      <c r="FL28" s="107">
        <v>-40.090000000000003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4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48.56</v>
      </c>
      <c r="GK28" s="151">
        <v>40.19</v>
      </c>
      <c r="GL28" s="151">
        <v>42.67</v>
      </c>
      <c r="GM28" s="151">
        <v>43.81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2189</v>
      </c>
      <c r="GV28" s="420">
        <v>208</v>
      </c>
      <c r="GW28" s="420">
        <v>995</v>
      </c>
      <c r="GX28" s="421">
        <v>223</v>
      </c>
      <c r="GY28" s="420"/>
      <c r="GZ28" s="420"/>
      <c r="HA28" s="420"/>
      <c r="HB28" s="420"/>
      <c r="HC28" s="422">
        <v>3615</v>
      </c>
      <c r="HD28" s="413">
        <v>5708</v>
      </c>
      <c r="HE28" s="414">
        <v>9323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861.22</v>
      </c>
      <c r="IO28" s="482">
        <v>1633.6899999999998</v>
      </c>
      <c r="IP28" s="107">
        <v>-47.28</v>
      </c>
      <c r="IQ28" s="117"/>
      <c r="IR28" s="117"/>
      <c r="IS28" s="251" t="s">
        <v>103</v>
      </c>
      <c r="IT28" s="264">
        <v>0</v>
      </c>
      <c r="IU28" s="360">
        <v>0</v>
      </c>
      <c r="IV28" s="361">
        <v>0</v>
      </c>
      <c r="IW28" s="342">
        <v>0</v>
      </c>
      <c r="IX28" s="343">
        <v>101</v>
      </c>
      <c r="IY28" s="344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34.51</v>
      </c>
      <c r="JO28" s="151">
        <v>32.619999999999997</v>
      </c>
      <c r="JP28" s="151">
        <v>31.46</v>
      </c>
      <c r="JQ28" s="151">
        <v>32.86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143</v>
      </c>
      <c r="JZ28" s="484">
        <v>57</v>
      </c>
      <c r="KA28" s="484">
        <v>110</v>
      </c>
      <c r="KB28" s="421">
        <v>159</v>
      </c>
      <c r="KC28" s="420"/>
      <c r="KD28" s="420"/>
      <c r="KE28" s="420"/>
      <c r="KF28" s="420"/>
      <c r="KG28" s="414">
        <v>469</v>
      </c>
      <c r="KH28" s="480">
        <v>661</v>
      </c>
      <c r="KI28" s="414">
        <v>1130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2827.7100000000005</v>
      </c>
      <c r="LS28" s="181">
        <v>6042.43</v>
      </c>
      <c r="LT28" s="77">
        <v>-53.2</v>
      </c>
      <c r="LU28" s="117"/>
      <c r="LV28" s="117"/>
      <c r="LW28" s="267" t="s">
        <v>103</v>
      </c>
      <c r="LX28" s="264">
        <v>83</v>
      </c>
      <c r="LY28" s="268">
        <v>310</v>
      </c>
      <c r="LZ28" s="269">
        <v>-73.23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33.56</v>
      </c>
      <c r="MP28" s="466">
        <v>0</v>
      </c>
      <c r="MQ28" s="466">
        <v>43.81</v>
      </c>
      <c r="MR28" s="466">
        <v>32.86</v>
      </c>
      <c r="MS28" s="466">
        <v>27.56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2798</v>
      </c>
      <c r="NB28" s="420">
        <v>334</v>
      </c>
      <c r="NC28" s="420">
        <v>1943</v>
      </c>
      <c r="ND28" s="421">
        <v>593</v>
      </c>
      <c r="NE28" s="420"/>
      <c r="NF28" s="420"/>
      <c r="NG28" s="420"/>
      <c r="NH28" s="420"/>
      <c r="NI28" s="422">
        <v>5668</v>
      </c>
      <c r="NJ28" s="413">
        <v>7410</v>
      </c>
      <c r="NK28" s="414">
        <v>13078</v>
      </c>
      <c r="NL28" s="232"/>
      <c r="NM28" s="232"/>
      <c r="NN28" s="418" t="s">
        <v>52</v>
      </c>
      <c r="NO28" s="419">
        <v>227</v>
      </c>
      <c r="NP28" s="420">
        <v>0</v>
      </c>
      <c r="NQ28" s="420">
        <v>169</v>
      </c>
      <c r="NR28" s="421">
        <v>82</v>
      </c>
      <c r="NS28" s="420"/>
      <c r="NT28" s="420"/>
      <c r="NU28" s="420"/>
      <c r="NV28" s="420"/>
      <c r="NW28" s="422">
        <v>478</v>
      </c>
      <c r="NX28" s="413">
        <v>976</v>
      </c>
      <c r="NY28" s="414">
        <v>1454</v>
      </c>
    </row>
    <row r="29" spans="1:389" ht="20.25" customHeight="1" thickBot="1">
      <c r="A29" s="113" t="s">
        <v>33</v>
      </c>
      <c r="B29" s="52">
        <v>106.69</v>
      </c>
      <c r="C29" s="38">
        <v>257.22999999999996</v>
      </c>
      <c r="D29" s="116">
        <v>-58.52</v>
      </c>
      <c r="E29" s="117"/>
      <c r="F29" s="117"/>
      <c r="G29" s="251" t="s">
        <v>104</v>
      </c>
      <c r="H29" s="339">
        <v>56</v>
      </c>
      <c r="I29" s="340">
        <v>5</v>
      </c>
      <c r="J29" s="341">
        <v>8</v>
      </c>
      <c r="K29" s="342">
        <v>69</v>
      </c>
      <c r="L29" s="343">
        <v>108</v>
      </c>
      <c r="M29" s="344">
        <v>-36.11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50.69</v>
      </c>
      <c r="AC29" s="427">
        <v>35.19</v>
      </c>
      <c r="AD29" s="427">
        <v>20.97</v>
      </c>
      <c r="AE29" s="427">
        <v>35.619999999999997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13647</v>
      </c>
      <c r="AN29" s="420">
        <v>771</v>
      </c>
      <c r="AO29" s="420">
        <v>24745</v>
      </c>
      <c r="AP29" s="421">
        <v>2781</v>
      </c>
      <c r="AQ29" s="421"/>
      <c r="AR29" s="421"/>
      <c r="AS29" s="421"/>
      <c r="AT29" s="421"/>
      <c r="AU29" s="422">
        <v>41944</v>
      </c>
      <c r="AV29" s="413">
        <v>48034</v>
      </c>
      <c r="AW29" s="414">
        <v>89978</v>
      </c>
      <c r="AX29" s="345"/>
      <c r="AY29" s="124"/>
      <c r="AZ29" s="408" t="s">
        <v>57</v>
      </c>
      <c r="BA29" s="419">
        <v>1135</v>
      </c>
      <c r="BB29" s="420">
        <v>0</v>
      </c>
      <c r="BC29" s="420">
        <v>388</v>
      </c>
      <c r="BD29" s="421">
        <v>346</v>
      </c>
      <c r="BE29" s="420"/>
      <c r="BF29" s="420"/>
      <c r="BG29" s="420"/>
      <c r="BH29" s="420"/>
      <c r="BI29" s="422">
        <v>1869</v>
      </c>
      <c r="BJ29" s="413">
        <v>6230</v>
      </c>
      <c r="BK29" s="414">
        <v>8099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133.08000000000001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248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6.24</v>
      </c>
      <c r="DI29" s="151">
        <v>2.08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277</v>
      </c>
      <c r="DR29" s="420">
        <v>40</v>
      </c>
      <c r="DS29" s="420">
        <v>1338</v>
      </c>
      <c r="DT29" s="421">
        <v>249</v>
      </c>
      <c r="DU29" s="420"/>
      <c r="DV29" s="420"/>
      <c r="DW29" s="420"/>
      <c r="DX29" s="420"/>
      <c r="DY29" s="422">
        <v>1904</v>
      </c>
      <c r="DZ29" s="413">
        <v>2863</v>
      </c>
      <c r="EA29" s="414">
        <v>4767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</v>
      </c>
      <c r="FK29" s="53">
        <v>140.88</v>
      </c>
      <c r="FL29" s="116">
        <v>-100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5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46.12</v>
      </c>
      <c r="GK29" s="151">
        <v>37.64</v>
      </c>
      <c r="GL29" s="151">
        <v>35.49</v>
      </c>
      <c r="GM29" s="151">
        <v>39.75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16765</v>
      </c>
      <c r="GV29" s="420">
        <v>569</v>
      </c>
      <c r="GW29" s="420">
        <v>12408</v>
      </c>
      <c r="GX29" s="421">
        <v>1109</v>
      </c>
      <c r="GY29" s="420"/>
      <c r="GZ29" s="420"/>
      <c r="HA29" s="420"/>
      <c r="HB29" s="420"/>
      <c r="HC29" s="422">
        <v>30851</v>
      </c>
      <c r="HD29" s="413">
        <v>32539</v>
      </c>
      <c r="HE29" s="414">
        <v>63390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0.23</v>
      </c>
      <c r="IO29" s="486">
        <v>187.52</v>
      </c>
      <c r="IP29" s="116">
        <v>-99.88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74</v>
      </c>
      <c r="IY29" s="344">
        <v>-100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30.61</v>
      </c>
      <c r="JO29" s="151">
        <v>31.45</v>
      </c>
      <c r="JP29" s="151">
        <v>29.78</v>
      </c>
      <c r="JQ29" s="151">
        <v>30.61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7583</v>
      </c>
      <c r="JZ29" s="484">
        <v>465</v>
      </c>
      <c r="KA29" s="484">
        <v>11801</v>
      </c>
      <c r="KB29" s="421">
        <v>6060</v>
      </c>
      <c r="KC29" s="420"/>
      <c r="KD29" s="420"/>
      <c r="KE29" s="420"/>
      <c r="KF29" s="420"/>
      <c r="KG29" s="414">
        <v>25909</v>
      </c>
      <c r="KH29" s="480">
        <v>19779</v>
      </c>
      <c r="KI29" s="414">
        <v>45688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0</v>
      </c>
      <c r="KP29" s="421">
        <v>0</v>
      </c>
      <c r="KQ29" s="420"/>
      <c r="KR29" s="420"/>
      <c r="KS29" s="420"/>
      <c r="KT29" s="420"/>
      <c r="KU29" s="422">
        <v>0</v>
      </c>
      <c r="KV29" s="413">
        <v>0</v>
      </c>
      <c r="KW29" s="414">
        <v>0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106.92</v>
      </c>
      <c r="LS29" s="198">
        <v>718.70999999999992</v>
      </c>
      <c r="LT29" s="80">
        <v>-85.12</v>
      </c>
      <c r="LU29" s="117"/>
      <c r="LV29" s="117"/>
      <c r="LW29" s="267" t="s">
        <v>104</v>
      </c>
      <c r="LX29" s="264">
        <v>69</v>
      </c>
      <c r="LY29" s="268">
        <v>435</v>
      </c>
      <c r="LZ29" s="269">
        <v>-84.14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35.619999999999997</v>
      </c>
      <c r="MP29" s="466">
        <v>2.08</v>
      </c>
      <c r="MQ29" s="466">
        <v>39.75</v>
      </c>
      <c r="MR29" s="466">
        <v>30.61</v>
      </c>
      <c r="MS29" s="466">
        <v>27.02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38272</v>
      </c>
      <c r="NB29" s="420">
        <v>1845</v>
      </c>
      <c r="NC29" s="420">
        <v>50292</v>
      </c>
      <c r="ND29" s="421">
        <v>10199</v>
      </c>
      <c r="NE29" s="420"/>
      <c r="NF29" s="420"/>
      <c r="NG29" s="420"/>
      <c r="NH29" s="420"/>
      <c r="NI29" s="422">
        <v>100608</v>
      </c>
      <c r="NJ29" s="413">
        <v>103215</v>
      </c>
      <c r="NK29" s="414">
        <v>203823</v>
      </c>
      <c r="NL29" s="232"/>
      <c r="NM29" s="232"/>
      <c r="NN29" s="418" t="s">
        <v>57</v>
      </c>
      <c r="NO29" s="419">
        <v>1135</v>
      </c>
      <c r="NP29" s="420">
        <v>0</v>
      </c>
      <c r="NQ29" s="420">
        <v>388</v>
      </c>
      <c r="NR29" s="421">
        <v>346</v>
      </c>
      <c r="NS29" s="420"/>
      <c r="NT29" s="420"/>
      <c r="NU29" s="420"/>
      <c r="NV29" s="420"/>
      <c r="NW29" s="422">
        <v>1869</v>
      </c>
      <c r="NX29" s="413">
        <v>6230</v>
      </c>
      <c r="NY29" s="414">
        <v>8099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7</v>
      </c>
      <c r="I30" s="340">
        <v>0</v>
      </c>
      <c r="J30" s="341">
        <v>6</v>
      </c>
      <c r="K30" s="342">
        <v>13</v>
      </c>
      <c r="L30" s="343">
        <v>69</v>
      </c>
      <c r="M30" s="344">
        <v>-81.16</v>
      </c>
      <c r="N30" s="345"/>
      <c r="O30" s="20" t="s">
        <v>35</v>
      </c>
      <c r="P30" s="21">
        <v>542.27</v>
      </c>
      <c r="Q30" s="390">
        <v>561.91</v>
      </c>
      <c r="R30" s="391">
        <v>-3.5</v>
      </c>
      <c r="S30" s="21">
        <v>0</v>
      </c>
      <c r="T30" s="390">
        <v>0</v>
      </c>
      <c r="U30" s="391">
        <v>0</v>
      </c>
      <c r="V30" s="21">
        <v>322.16000000000003</v>
      </c>
      <c r="W30" s="390">
        <v>317.20999999999998</v>
      </c>
      <c r="X30" s="391">
        <v>1.56</v>
      </c>
      <c r="Y30" s="124"/>
      <c r="Z30" s="124"/>
      <c r="AA30" s="124" t="s">
        <v>71</v>
      </c>
      <c r="AB30" s="427">
        <v>59.98</v>
      </c>
      <c r="AC30" s="427">
        <v>43.54</v>
      </c>
      <c r="AD30" s="427">
        <v>17.059999999999999</v>
      </c>
      <c r="AE30" s="427">
        <v>40.19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61901</v>
      </c>
      <c r="AN30" s="420">
        <v>1234</v>
      </c>
      <c r="AO30" s="420">
        <v>45063</v>
      </c>
      <c r="AP30" s="421">
        <v>6998</v>
      </c>
      <c r="AQ30" s="421"/>
      <c r="AR30" s="421"/>
      <c r="AS30" s="421"/>
      <c r="AT30" s="421"/>
      <c r="AU30" s="422">
        <v>115196</v>
      </c>
      <c r="AV30" s="413">
        <v>152211</v>
      </c>
      <c r="AW30" s="414">
        <v>267407</v>
      </c>
      <c r="AX30" s="345"/>
      <c r="AY30" s="124"/>
      <c r="AZ30" s="408" t="s">
        <v>63</v>
      </c>
      <c r="BA30" s="419">
        <v>3406</v>
      </c>
      <c r="BB30" s="420">
        <v>0</v>
      </c>
      <c r="BC30" s="420">
        <v>1751</v>
      </c>
      <c r="BD30" s="421">
        <v>1554</v>
      </c>
      <c r="BE30" s="420"/>
      <c r="BF30" s="420"/>
      <c r="BG30" s="420"/>
      <c r="BH30" s="420"/>
      <c r="BI30" s="422">
        <v>6711</v>
      </c>
      <c r="BJ30" s="413">
        <v>21240</v>
      </c>
      <c r="BK30" s="414">
        <v>27951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19</v>
      </c>
      <c r="CQ30" s="344">
        <v>-100</v>
      </c>
      <c r="CR30" s="358"/>
      <c r="CS30" s="20" t="s">
        <v>35</v>
      </c>
      <c r="CT30" s="21">
        <v>342.44</v>
      </c>
      <c r="CU30" s="22">
        <v>560.58000000000004</v>
      </c>
      <c r="CV30" s="23">
        <v>-38.909999999999997</v>
      </c>
      <c r="CW30" s="21">
        <v>0</v>
      </c>
      <c r="CX30" s="22">
        <v>0</v>
      </c>
      <c r="CY30" s="23">
        <v>0</v>
      </c>
      <c r="CZ30" s="21">
        <v>178.87</v>
      </c>
      <c r="DA30" s="22">
        <v>312.2</v>
      </c>
      <c r="DB30" s="23">
        <v>-42.71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4.03</v>
      </c>
      <c r="DI30" s="151">
        <v>1.34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1937</v>
      </c>
      <c r="DR30" s="420">
        <v>51</v>
      </c>
      <c r="DS30" s="420">
        <v>7697</v>
      </c>
      <c r="DT30" s="421">
        <v>1178</v>
      </c>
      <c r="DU30" s="420"/>
      <c r="DV30" s="420"/>
      <c r="DW30" s="420"/>
      <c r="DX30" s="420"/>
      <c r="DY30" s="422">
        <v>10863</v>
      </c>
      <c r="DZ30" s="413">
        <v>15985</v>
      </c>
      <c r="EA30" s="414">
        <v>26848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23</v>
      </c>
      <c r="FU30" s="344">
        <v>-100</v>
      </c>
      <c r="FV30" s="233"/>
      <c r="FW30" s="20" t="s">
        <v>35</v>
      </c>
      <c r="FX30" s="21">
        <v>425.63</v>
      </c>
      <c r="FY30" s="22">
        <v>463.21</v>
      </c>
      <c r="FZ30" s="23">
        <v>-8.11</v>
      </c>
      <c r="GA30" s="21">
        <v>0</v>
      </c>
      <c r="GB30" s="22">
        <v>0</v>
      </c>
      <c r="GC30" s="23">
        <v>0</v>
      </c>
      <c r="GD30" s="21">
        <v>283.74</v>
      </c>
      <c r="GE30" s="22">
        <v>289.08999999999997</v>
      </c>
      <c r="GF30" s="23">
        <v>-1.85</v>
      </c>
      <c r="GG30" s="124"/>
      <c r="GH30" s="124"/>
      <c r="GI30" s="124" t="s">
        <v>71</v>
      </c>
      <c r="GJ30" s="151">
        <v>43.76</v>
      </c>
      <c r="GK30" s="151">
        <v>34.22</v>
      </c>
      <c r="GL30" s="151">
        <v>35.51</v>
      </c>
      <c r="GM30" s="151">
        <v>37.83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61225</v>
      </c>
      <c r="GV30" s="420">
        <v>1388</v>
      </c>
      <c r="GW30" s="420">
        <v>43435</v>
      </c>
      <c r="GX30" s="421">
        <v>3107</v>
      </c>
      <c r="GY30" s="420"/>
      <c r="GZ30" s="420"/>
      <c r="HA30" s="420"/>
      <c r="HB30" s="420"/>
      <c r="HC30" s="422">
        <v>109155</v>
      </c>
      <c r="HD30" s="413">
        <v>100368</v>
      </c>
      <c r="HE30" s="414">
        <v>209523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141</v>
      </c>
      <c r="IY30" s="344">
        <v>-100</v>
      </c>
      <c r="IZ30" s="124"/>
      <c r="JA30" s="20" t="s">
        <v>35</v>
      </c>
      <c r="JB30" s="21">
        <v>464.98</v>
      </c>
      <c r="JC30" s="22">
        <v>496.44</v>
      </c>
      <c r="JD30" s="23">
        <v>-6.34</v>
      </c>
      <c r="JE30" s="21">
        <v>0</v>
      </c>
      <c r="JF30" s="22">
        <v>0</v>
      </c>
      <c r="JG30" s="23">
        <v>0</v>
      </c>
      <c r="JH30" s="21">
        <v>282.99</v>
      </c>
      <c r="JI30" s="22">
        <v>296.07</v>
      </c>
      <c r="JJ30" s="23">
        <v>-4.42</v>
      </c>
      <c r="JK30" s="124"/>
      <c r="JL30" s="124"/>
      <c r="JM30" s="124" t="s">
        <v>71</v>
      </c>
      <c r="JN30" s="151">
        <v>24.43</v>
      </c>
      <c r="JO30" s="151">
        <v>26.54</v>
      </c>
      <c r="JP30" s="151">
        <v>34.22</v>
      </c>
      <c r="JQ30" s="151">
        <v>28.4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43312</v>
      </c>
      <c r="JZ30" s="484">
        <v>708</v>
      </c>
      <c r="KA30" s="484">
        <v>40468</v>
      </c>
      <c r="KB30" s="421">
        <v>21326</v>
      </c>
      <c r="KC30" s="420"/>
      <c r="KD30" s="420"/>
      <c r="KE30" s="420"/>
      <c r="KF30" s="420"/>
      <c r="KG30" s="414">
        <v>105814</v>
      </c>
      <c r="KH30" s="480">
        <v>142873</v>
      </c>
      <c r="KI30" s="414">
        <v>248687</v>
      </c>
      <c r="KJ30" s="345"/>
      <c r="KK30" s="124"/>
      <c r="KL30" s="408" t="s">
        <v>63</v>
      </c>
      <c r="KM30" s="419">
        <v>24</v>
      </c>
      <c r="KN30" s="420">
        <v>0</v>
      </c>
      <c r="KO30" s="420">
        <v>0</v>
      </c>
      <c r="KP30" s="421">
        <v>12</v>
      </c>
      <c r="KQ30" s="420"/>
      <c r="KR30" s="420"/>
      <c r="KS30" s="420"/>
      <c r="KT30" s="420"/>
      <c r="KU30" s="422">
        <v>36</v>
      </c>
      <c r="KV30" s="413">
        <v>26</v>
      </c>
      <c r="KW30" s="414">
        <v>62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13</v>
      </c>
      <c r="LY30" s="268">
        <v>252</v>
      </c>
      <c r="LZ30" s="269">
        <v>-94.84</v>
      </c>
      <c r="MA30" s="1"/>
      <c r="MB30" s="20" t="s">
        <v>35</v>
      </c>
      <c r="MC30" s="21">
        <v>478.92</v>
      </c>
      <c r="MD30" s="184">
        <v>521.52</v>
      </c>
      <c r="ME30" s="23">
        <v>-8.17</v>
      </c>
      <c r="MF30" s="21">
        <v>0</v>
      </c>
      <c r="MG30" s="184">
        <v>0</v>
      </c>
      <c r="MH30" s="23">
        <v>0</v>
      </c>
      <c r="MI30" s="21">
        <v>295.63</v>
      </c>
      <c r="MJ30" s="184">
        <v>304.57</v>
      </c>
      <c r="MK30" s="23">
        <v>-2.94</v>
      </c>
      <c r="ML30" s="6"/>
      <c r="MM30" s="6"/>
      <c r="MN30" s="6" t="s">
        <v>71</v>
      </c>
      <c r="MO30" s="466">
        <v>40.19</v>
      </c>
      <c r="MP30" s="466">
        <v>1.34</v>
      </c>
      <c r="MQ30" s="466">
        <v>37.83</v>
      </c>
      <c r="MR30" s="466">
        <v>28.4</v>
      </c>
      <c r="MS30" s="466">
        <v>26.94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168375</v>
      </c>
      <c r="NB30" s="420">
        <v>3381</v>
      </c>
      <c r="NC30" s="420">
        <v>136663</v>
      </c>
      <c r="ND30" s="421">
        <v>32609</v>
      </c>
      <c r="NE30" s="420"/>
      <c r="NF30" s="420"/>
      <c r="NG30" s="420"/>
      <c r="NH30" s="420"/>
      <c r="NI30" s="422">
        <v>341028</v>
      </c>
      <c r="NJ30" s="413">
        <v>411437</v>
      </c>
      <c r="NK30" s="414">
        <v>752465</v>
      </c>
      <c r="NL30" s="232"/>
      <c r="NM30" s="232"/>
      <c r="NN30" s="418" t="s">
        <v>63</v>
      </c>
      <c r="NO30" s="419">
        <v>3430</v>
      </c>
      <c r="NP30" s="420">
        <v>0</v>
      </c>
      <c r="NQ30" s="420">
        <v>1751</v>
      </c>
      <c r="NR30" s="421">
        <v>1566</v>
      </c>
      <c r="NS30" s="420"/>
      <c r="NT30" s="420"/>
      <c r="NU30" s="420"/>
      <c r="NV30" s="420"/>
      <c r="NW30" s="422">
        <v>6747</v>
      </c>
      <c r="NX30" s="413">
        <v>21266</v>
      </c>
      <c r="NY30" s="414">
        <v>28013</v>
      </c>
    </row>
    <row r="31" spans="1:389" ht="20.25" customHeight="1" thickBot="1">
      <c r="A31" s="112" t="s">
        <v>107</v>
      </c>
      <c r="B31" s="487">
        <v>2837</v>
      </c>
      <c r="C31" s="488">
        <v>2867</v>
      </c>
      <c r="D31" s="103">
        <v>-1.05</v>
      </c>
      <c r="E31" s="117"/>
      <c r="F31" s="117"/>
      <c r="G31" s="251" t="s">
        <v>108</v>
      </c>
      <c r="H31" s="339">
        <v>23</v>
      </c>
      <c r="I31" s="340">
        <v>8</v>
      </c>
      <c r="J31" s="341">
        <v>9</v>
      </c>
      <c r="K31" s="342">
        <v>40</v>
      </c>
      <c r="L31" s="343">
        <v>70</v>
      </c>
      <c r="M31" s="344">
        <v>-42.86</v>
      </c>
      <c r="N31" s="345"/>
      <c r="O31" s="20" t="s">
        <v>43</v>
      </c>
      <c r="P31" s="21">
        <v>527.4</v>
      </c>
      <c r="Q31" s="390">
        <v>516.36</v>
      </c>
      <c r="R31" s="391">
        <v>2.14</v>
      </c>
      <c r="S31" s="21">
        <v>458.34</v>
      </c>
      <c r="T31" s="390">
        <v>451.76</v>
      </c>
      <c r="U31" s="391">
        <v>1.46</v>
      </c>
      <c r="V31" s="21">
        <v>499.37</v>
      </c>
      <c r="W31" s="390">
        <v>488.23</v>
      </c>
      <c r="X31" s="391">
        <v>2.2799999999999998</v>
      </c>
      <c r="Y31" s="124"/>
      <c r="Z31" s="124"/>
      <c r="AA31" s="124" t="s">
        <v>75</v>
      </c>
      <c r="AB31" s="427">
        <v>48.4</v>
      </c>
      <c r="AC31" s="427">
        <v>46.84</v>
      </c>
      <c r="AD31" s="427">
        <v>20.399999999999999</v>
      </c>
      <c r="AE31" s="427">
        <v>38.549999999999997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2837</v>
      </c>
      <c r="CG31" s="488">
        <v>2867</v>
      </c>
      <c r="CH31" s="103">
        <v>-1.05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15</v>
      </c>
      <c r="CQ31" s="344">
        <v>-100</v>
      </c>
      <c r="CR31" s="358"/>
      <c r="CS31" s="20" t="s">
        <v>43</v>
      </c>
      <c r="CT31" s="21">
        <v>400.38</v>
      </c>
      <c r="CU31" s="22">
        <v>430.13</v>
      </c>
      <c r="CV31" s="23">
        <v>-6.92</v>
      </c>
      <c r="CW31" s="21">
        <v>345.4</v>
      </c>
      <c r="CX31" s="22">
        <v>379.5</v>
      </c>
      <c r="CY31" s="23">
        <v>-8.99</v>
      </c>
      <c r="CZ31" s="21">
        <v>374.12</v>
      </c>
      <c r="DA31" s="22">
        <v>407.7</v>
      </c>
      <c r="DB31" s="23">
        <v>-8.24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3.56</v>
      </c>
      <c r="DI31" s="151">
        <v>1.19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2837</v>
      </c>
      <c r="FK31" s="488">
        <v>2867</v>
      </c>
      <c r="FL31" s="103">
        <v>-1.05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20</v>
      </c>
      <c r="FU31" s="344">
        <v>-100</v>
      </c>
      <c r="FV31" s="233"/>
      <c r="FW31" s="20" t="s">
        <v>43</v>
      </c>
      <c r="FX31" s="21">
        <v>456.33</v>
      </c>
      <c r="FY31" s="22">
        <v>481.1</v>
      </c>
      <c r="FZ31" s="23">
        <v>-5.15</v>
      </c>
      <c r="GA31" s="21">
        <v>325.64999999999998</v>
      </c>
      <c r="GB31" s="22">
        <v>380.36</v>
      </c>
      <c r="GC31" s="23">
        <v>-14.38</v>
      </c>
      <c r="GD31" s="21">
        <v>412.77</v>
      </c>
      <c r="GE31" s="22">
        <v>443.23</v>
      </c>
      <c r="GF31" s="23">
        <v>-6.87</v>
      </c>
      <c r="GG31" s="124"/>
      <c r="GH31" s="124"/>
      <c r="GI31" s="124" t="s">
        <v>75</v>
      </c>
      <c r="GJ31" s="151">
        <v>38.82</v>
      </c>
      <c r="GK31" s="151">
        <v>30.56</v>
      </c>
      <c r="GL31" s="151">
        <v>32.74</v>
      </c>
      <c r="GM31" s="151">
        <v>34.04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2837</v>
      </c>
      <c r="IO31" s="488">
        <v>2867</v>
      </c>
      <c r="IP31" s="103">
        <v>-1.05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74</v>
      </c>
      <c r="IY31" s="344">
        <v>-100</v>
      </c>
      <c r="IZ31" s="124"/>
      <c r="JA31" s="20" t="s">
        <v>43</v>
      </c>
      <c r="JB31" s="21">
        <v>555.65</v>
      </c>
      <c r="JC31" s="22">
        <v>566.15</v>
      </c>
      <c r="JD31" s="23">
        <v>-1.85</v>
      </c>
      <c r="JE31" s="21">
        <v>295.58</v>
      </c>
      <c r="JF31" s="22">
        <v>354</v>
      </c>
      <c r="JG31" s="23">
        <v>-16.5</v>
      </c>
      <c r="JH31" s="21">
        <v>453.86</v>
      </c>
      <c r="JI31" s="22">
        <v>480.52</v>
      </c>
      <c r="JJ31" s="23">
        <v>-5.55</v>
      </c>
      <c r="JK31" s="124"/>
      <c r="JL31" s="124"/>
      <c r="JM31" s="124" t="s">
        <v>75</v>
      </c>
      <c r="JN31" s="151">
        <v>19.14</v>
      </c>
      <c r="JO31" s="151">
        <v>20.399999999999999</v>
      </c>
      <c r="JP31" s="151">
        <v>28.86</v>
      </c>
      <c r="JQ31" s="151">
        <v>22.8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2837</v>
      </c>
      <c r="LS31" s="214">
        <v>2867</v>
      </c>
      <c r="LT31" s="120">
        <v>-1.05</v>
      </c>
      <c r="LU31" s="117"/>
      <c r="LV31" s="117"/>
      <c r="LW31" s="267" t="s">
        <v>108</v>
      </c>
      <c r="LX31" s="264">
        <v>40</v>
      </c>
      <c r="LY31" s="268">
        <v>179</v>
      </c>
      <c r="LZ31" s="269">
        <v>-77.650000000000006</v>
      </c>
      <c r="MA31" s="1"/>
      <c r="MB31" s="20" t="s">
        <v>43</v>
      </c>
      <c r="MC31" s="21">
        <v>510.18</v>
      </c>
      <c r="MD31" s="184">
        <v>502.17</v>
      </c>
      <c r="ME31" s="23">
        <v>1.6</v>
      </c>
      <c r="MF31" s="21">
        <v>372.69</v>
      </c>
      <c r="MG31" s="184">
        <v>393.44</v>
      </c>
      <c r="MH31" s="23">
        <v>-5.27</v>
      </c>
      <c r="MI31" s="21">
        <v>457.56</v>
      </c>
      <c r="MJ31" s="184">
        <v>456.93</v>
      </c>
      <c r="MK31" s="23">
        <v>0.14000000000000001</v>
      </c>
      <c r="ML31" s="6"/>
      <c r="MM31" s="6"/>
      <c r="MN31" s="6" t="s">
        <v>75</v>
      </c>
      <c r="MO31" s="466">
        <v>38.549999999999997</v>
      </c>
      <c r="MP31" s="466">
        <v>1.19</v>
      </c>
      <c r="MQ31" s="466">
        <v>34.04</v>
      </c>
      <c r="MR31" s="466">
        <v>22.8</v>
      </c>
      <c r="MS31" s="466">
        <v>24.15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39.659999999999997</v>
      </c>
      <c r="C32" s="477">
        <v>58.3</v>
      </c>
      <c r="D32" s="103">
        <v>-18.64</v>
      </c>
      <c r="E32" s="247"/>
      <c r="F32" s="117"/>
      <c r="G32" s="251" t="s">
        <v>109</v>
      </c>
      <c r="H32" s="339">
        <v>410</v>
      </c>
      <c r="I32" s="340">
        <v>67</v>
      </c>
      <c r="J32" s="341">
        <v>126</v>
      </c>
      <c r="K32" s="342">
        <v>603</v>
      </c>
      <c r="L32" s="343">
        <v>1156</v>
      </c>
      <c r="M32" s="344">
        <v>-47.84</v>
      </c>
      <c r="N32" s="345"/>
      <c r="O32" s="20" t="s">
        <v>49</v>
      </c>
      <c r="P32" s="21">
        <v>666.75</v>
      </c>
      <c r="Q32" s="463">
        <v>684.08</v>
      </c>
      <c r="R32" s="391">
        <v>-2.5299999999999998</v>
      </c>
      <c r="S32" s="21">
        <v>647.5</v>
      </c>
      <c r="T32" s="390">
        <v>665.53</v>
      </c>
      <c r="U32" s="391">
        <v>-2.71</v>
      </c>
      <c r="V32" s="21">
        <v>658.94</v>
      </c>
      <c r="W32" s="390">
        <v>676</v>
      </c>
      <c r="X32" s="391">
        <v>-2.52</v>
      </c>
      <c r="Y32" s="124"/>
      <c r="Z32" s="148" t="s">
        <v>51</v>
      </c>
      <c r="AA32" s="148"/>
      <c r="AB32" s="373">
        <v>63755</v>
      </c>
      <c r="AC32" s="373">
        <v>56273</v>
      </c>
      <c r="AD32" s="373">
        <v>35664</v>
      </c>
      <c r="AE32" s="373">
        <v>155692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75991</v>
      </c>
      <c r="AN32" s="434">
        <v>2074</v>
      </c>
      <c r="AO32" s="434">
        <v>70551</v>
      </c>
      <c r="AP32" s="435">
        <v>9958</v>
      </c>
      <c r="AQ32" s="435"/>
      <c r="AR32" s="435"/>
      <c r="AS32" s="435"/>
      <c r="AT32" s="435"/>
      <c r="AU32" s="436">
        <v>158574</v>
      </c>
      <c r="AV32" s="437">
        <v>200881</v>
      </c>
      <c r="AW32" s="437">
        <v>359455</v>
      </c>
      <c r="AX32" s="257"/>
      <c r="AY32" s="148"/>
      <c r="AZ32" s="432" t="s">
        <v>40</v>
      </c>
      <c r="BA32" s="433">
        <v>4768</v>
      </c>
      <c r="BB32" s="434">
        <v>0</v>
      </c>
      <c r="BC32" s="434">
        <v>2308</v>
      </c>
      <c r="BD32" s="435">
        <v>1982</v>
      </c>
      <c r="BE32" s="438"/>
      <c r="BF32" s="438"/>
      <c r="BG32" s="438"/>
      <c r="BH32" s="438"/>
      <c r="BI32" s="436">
        <v>9058</v>
      </c>
      <c r="BJ32" s="437">
        <v>28446</v>
      </c>
      <c r="BK32" s="437">
        <v>37504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2.98</v>
      </c>
      <c r="CG32" s="477">
        <v>59.34</v>
      </c>
      <c r="CH32" s="103">
        <v>-56.36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642</v>
      </c>
      <c r="CQ32" s="344">
        <v>-100</v>
      </c>
      <c r="CR32" s="358"/>
      <c r="CS32" s="20" t="s">
        <v>49</v>
      </c>
      <c r="CT32" s="21">
        <v>852.53</v>
      </c>
      <c r="CU32" s="22">
        <v>874.61</v>
      </c>
      <c r="CV32" s="23">
        <v>-2.52</v>
      </c>
      <c r="CW32" s="21">
        <v>1135.4100000000001</v>
      </c>
      <c r="CX32" s="22">
        <v>1116.99</v>
      </c>
      <c r="CY32" s="23">
        <v>1.65</v>
      </c>
      <c r="CZ32" s="21">
        <v>987.65</v>
      </c>
      <c r="DA32" s="22">
        <v>982.01</v>
      </c>
      <c r="DB32" s="23">
        <v>0.56999999999999995</v>
      </c>
      <c r="DC32" s="124"/>
      <c r="DD32" s="148" t="s">
        <v>51</v>
      </c>
      <c r="DE32" s="148"/>
      <c r="DF32" s="383">
        <v>0</v>
      </c>
      <c r="DG32" s="383">
        <v>0</v>
      </c>
      <c r="DH32" s="383">
        <v>11458</v>
      </c>
      <c r="DI32" s="383">
        <v>11458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2237</v>
      </c>
      <c r="DR32" s="434">
        <v>91</v>
      </c>
      <c r="DS32" s="434">
        <v>9130</v>
      </c>
      <c r="DT32" s="435">
        <v>1459</v>
      </c>
      <c r="DU32" s="438"/>
      <c r="DV32" s="438"/>
      <c r="DW32" s="438"/>
      <c r="DX32" s="438"/>
      <c r="DY32" s="436">
        <v>12917</v>
      </c>
      <c r="DZ32" s="437">
        <v>19253</v>
      </c>
      <c r="EA32" s="437">
        <v>32170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34.200000000000003</v>
      </c>
      <c r="FK32" s="477">
        <v>51.82</v>
      </c>
      <c r="FL32" s="103">
        <v>-17.62</v>
      </c>
      <c r="FM32" s="247"/>
      <c r="FN32" s="117"/>
      <c r="FO32" s="251" t="s">
        <v>109</v>
      </c>
      <c r="FP32" s="264">
        <v>0</v>
      </c>
      <c r="FQ32" s="360">
        <v>0</v>
      </c>
      <c r="FR32" s="361">
        <v>0</v>
      </c>
      <c r="FS32" s="342">
        <v>0</v>
      </c>
      <c r="FT32" s="343">
        <v>295</v>
      </c>
      <c r="FU32" s="344">
        <v>-100</v>
      </c>
      <c r="FV32" s="233"/>
      <c r="FW32" s="20" t="s">
        <v>49</v>
      </c>
      <c r="FX32" s="21">
        <v>845.63</v>
      </c>
      <c r="FY32" s="22">
        <v>963.76</v>
      </c>
      <c r="FZ32" s="23">
        <v>-12.26</v>
      </c>
      <c r="GA32" s="21">
        <v>712.04</v>
      </c>
      <c r="GB32" s="22">
        <v>790.47</v>
      </c>
      <c r="GC32" s="23">
        <v>-9.92</v>
      </c>
      <c r="GD32" s="21">
        <v>801.1</v>
      </c>
      <c r="GE32" s="22">
        <v>898.62</v>
      </c>
      <c r="GF32" s="23">
        <v>-10.85</v>
      </c>
      <c r="GG32" s="124"/>
      <c r="GH32" s="148" t="s">
        <v>51</v>
      </c>
      <c r="GI32" s="148"/>
      <c r="GJ32" s="385">
        <v>53890</v>
      </c>
      <c r="GK32" s="385">
        <v>44510</v>
      </c>
      <c r="GL32" s="385">
        <v>40782</v>
      </c>
      <c r="GM32" s="385">
        <v>139182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80179</v>
      </c>
      <c r="GV32" s="434">
        <v>2165</v>
      </c>
      <c r="GW32" s="434">
        <v>56838</v>
      </c>
      <c r="GX32" s="435">
        <v>4439</v>
      </c>
      <c r="GY32" s="438"/>
      <c r="GZ32" s="438"/>
      <c r="HA32" s="438"/>
      <c r="HB32" s="438"/>
      <c r="HC32" s="436">
        <v>143621</v>
      </c>
      <c r="HD32" s="437">
        <v>138615</v>
      </c>
      <c r="HE32" s="437">
        <v>282236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0</v>
      </c>
      <c r="HL32" s="435">
        <v>0</v>
      </c>
      <c r="HM32" s="438"/>
      <c r="HN32" s="438"/>
      <c r="HO32" s="438"/>
      <c r="HP32" s="438"/>
      <c r="HQ32" s="436">
        <v>0</v>
      </c>
      <c r="HR32" s="437">
        <v>0</v>
      </c>
      <c r="HS32" s="437">
        <v>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28.02</v>
      </c>
      <c r="IO32" s="477">
        <v>54.97</v>
      </c>
      <c r="IP32" s="103">
        <v>-26.95</v>
      </c>
      <c r="IQ32" s="247"/>
      <c r="IR32" s="117"/>
      <c r="IS32" s="251" t="s">
        <v>109</v>
      </c>
      <c r="IT32" s="264">
        <v>0</v>
      </c>
      <c r="IU32" s="360">
        <v>1</v>
      </c>
      <c r="IV32" s="361">
        <v>2</v>
      </c>
      <c r="IW32" s="342">
        <v>3</v>
      </c>
      <c r="IX32" s="343">
        <v>660</v>
      </c>
      <c r="IY32" s="344">
        <v>-99.55</v>
      </c>
      <c r="IZ32" s="124"/>
      <c r="JA32" s="20" t="s">
        <v>49</v>
      </c>
      <c r="JB32" s="21">
        <v>963.07</v>
      </c>
      <c r="JC32" s="22">
        <v>968.08</v>
      </c>
      <c r="JD32" s="23">
        <v>-0.52</v>
      </c>
      <c r="JE32" s="21">
        <v>920.42</v>
      </c>
      <c r="JF32" s="22">
        <v>861.02</v>
      </c>
      <c r="JG32" s="23">
        <v>6.9</v>
      </c>
      <c r="JH32" s="21">
        <v>946.38</v>
      </c>
      <c r="JI32" s="22">
        <v>924.87</v>
      </c>
      <c r="JJ32" s="23">
        <v>2.33</v>
      </c>
      <c r="JK32" s="124"/>
      <c r="JL32" s="148" t="s">
        <v>51</v>
      </c>
      <c r="JM32" s="148"/>
      <c r="JN32" s="385">
        <v>28713</v>
      </c>
      <c r="JO32" s="385">
        <v>34066</v>
      </c>
      <c r="JP32" s="385">
        <v>41892</v>
      </c>
      <c r="JQ32" s="385">
        <v>104671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51038</v>
      </c>
      <c r="JZ32" s="434">
        <v>1230</v>
      </c>
      <c r="KA32" s="434">
        <v>52379</v>
      </c>
      <c r="KB32" s="435">
        <v>27545</v>
      </c>
      <c r="KC32" s="438"/>
      <c r="KD32" s="438"/>
      <c r="KE32" s="438"/>
      <c r="KF32" s="438"/>
      <c r="KG32" s="437">
        <v>132192</v>
      </c>
      <c r="KH32" s="437">
        <v>163313</v>
      </c>
      <c r="KI32" s="437">
        <v>295505</v>
      </c>
      <c r="KJ32" s="257"/>
      <c r="KK32" s="148"/>
      <c r="KL32" s="432" t="s">
        <v>40</v>
      </c>
      <c r="KM32" s="433">
        <v>24</v>
      </c>
      <c r="KN32" s="434">
        <v>0</v>
      </c>
      <c r="KO32" s="434">
        <v>0</v>
      </c>
      <c r="KP32" s="435">
        <v>12</v>
      </c>
      <c r="KQ32" s="438"/>
      <c r="KR32" s="438"/>
      <c r="KS32" s="438"/>
      <c r="KT32" s="438"/>
      <c r="KU32" s="436">
        <v>36</v>
      </c>
      <c r="KV32" s="437">
        <v>26</v>
      </c>
      <c r="KW32" s="437">
        <v>62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26.17</v>
      </c>
      <c r="LS32" s="216">
        <v>56.11</v>
      </c>
      <c r="LT32" s="120">
        <v>-29.94</v>
      </c>
      <c r="LU32" s="247"/>
      <c r="LV32" s="117"/>
      <c r="LW32" s="267" t="s">
        <v>109</v>
      </c>
      <c r="LX32" s="264">
        <v>606</v>
      </c>
      <c r="LY32" s="268">
        <v>2753</v>
      </c>
      <c r="LZ32" s="269">
        <v>-77.989999999999995</v>
      </c>
      <c r="MA32" s="1"/>
      <c r="MB32" s="20" t="s">
        <v>49</v>
      </c>
      <c r="MC32" s="21">
        <v>811.6</v>
      </c>
      <c r="MD32" s="184">
        <v>873.42</v>
      </c>
      <c r="ME32" s="23">
        <v>-7.08</v>
      </c>
      <c r="MF32" s="21">
        <v>761.79</v>
      </c>
      <c r="MG32" s="184">
        <v>858.69</v>
      </c>
      <c r="MH32" s="23">
        <v>-11.28</v>
      </c>
      <c r="MI32" s="21">
        <v>792.54</v>
      </c>
      <c r="MJ32" s="184">
        <v>867.29</v>
      </c>
      <c r="MK32" s="23">
        <v>-8.6199999999999992</v>
      </c>
      <c r="ML32" s="6"/>
      <c r="MM32" s="18" t="s">
        <v>51</v>
      </c>
      <c r="MN32" s="18"/>
      <c r="MO32" s="386">
        <v>155692</v>
      </c>
      <c r="MP32" s="386">
        <v>11458</v>
      </c>
      <c r="MQ32" s="386">
        <v>139182</v>
      </c>
      <c r="MR32" s="386">
        <v>104671</v>
      </c>
      <c r="MS32" s="386">
        <v>411003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209445</v>
      </c>
      <c r="NB32" s="434">
        <v>5560</v>
      </c>
      <c r="NC32" s="434">
        <v>188898</v>
      </c>
      <c r="ND32" s="435">
        <v>43401</v>
      </c>
      <c r="NE32" s="438"/>
      <c r="NF32" s="438"/>
      <c r="NG32" s="438"/>
      <c r="NH32" s="438"/>
      <c r="NI32" s="436">
        <v>447304</v>
      </c>
      <c r="NJ32" s="437">
        <v>522062</v>
      </c>
      <c r="NK32" s="437">
        <v>969366</v>
      </c>
      <c r="NL32" s="232"/>
      <c r="NM32" s="232"/>
      <c r="NN32" s="439" t="s">
        <v>40</v>
      </c>
      <c r="NO32" s="433">
        <v>4792</v>
      </c>
      <c r="NP32" s="434">
        <v>0</v>
      </c>
      <c r="NQ32" s="434">
        <v>2308</v>
      </c>
      <c r="NR32" s="435">
        <v>1994</v>
      </c>
      <c r="NS32" s="438"/>
      <c r="NT32" s="438"/>
      <c r="NU32" s="438"/>
      <c r="NV32" s="438"/>
      <c r="NW32" s="436">
        <v>9094</v>
      </c>
      <c r="NX32" s="437">
        <v>28472</v>
      </c>
      <c r="NY32" s="437">
        <v>37566</v>
      </c>
    </row>
    <row r="33" spans="1:389" ht="20.25" customHeight="1" thickTop="1">
      <c r="A33" s="112" t="s">
        <v>110</v>
      </c>
      <c r="B33" s="493">
        <v>155692</v>
      </c>
      <c r="C33" s="488">
        <v>213784</v>
      </c>
      <c r="D33" s="103">
        <v>-27.17</v>
      </c>
      <c r="E33" s="117"/>
      <c r="F33" s="117"/>
      <c r="G33" s="251" t="s">
        <v>111</v>
      </c>
      <c r="H33" s="339">
        <v>18</v>
      </c>
      <c r="I33" s="340">
        <v>9</v>
      </c>
      <c r="J33" s="341">
        <v>18</v>
      </c>
      <c r="K33" s="342">
        <v>45</v>
      </c>
      <c r="L33" s="343">
        <v>101</v>
      </c>
      <c r="M33" s="344">
        <v>-55.45</v>
      </c>
      <c r="N33" s="345"/>
      <c r="O33" s="20" t="s">
        <v>54</v>
      </c>
      <c r="P33" s="21">
        <v>149.80000000000001</v>
      </c>
      <c r="Q33" s="390">
        <v>145.87</v>
      </c>
      <c r="R33" s="391">
        <v>2.69</v>
      </c>
      <c r="S33" s="21">
        <v>94.01</v>
      </c>
      <c r="T33" s="390">
        <v>93.47</v>
      </c>
      <c r="U33" s="391">
        <v>0.57999999999999996</v>
      </c>
      <c r="V33" s="21">
        <v>127.16</v>
      </c>
      <c r="W33" s="390">
        <v>123.05</v>
      </c>
      <c r="X33" s="391">
        <v>3.34</v>
      </c>
      <c r="Y33" s="124"/>
      <c r="Z33" s="124"/>
      <c r="AA33" s="124" t="s">
        <v>36</v>
      </c>
      <c r="AB33" s="392">
        <v>692</v>
      </c>
      <c r="AC33" s="392">
        <v>790</v>
      </c>
      <c r="AD33" s="392">
        <v>592</v>
      </c>
      <c r="AE33" s="392">
        <v>2074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11458</v>
      </c>
      <c r="CG33" s="488">
        <v>196399</v>
      </c>
      <c r="CH33" s="103">
        <v>-94.17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123</v>
      </c>
      <c r="CQ33" s="344">
        <v>-100</v>
      </c>
      <c r="CR33" s="358"/>
      <c r="CS33" s="20" t="s">
        <v>54</v>
      </c>
      <c r="CT33" s="21">
        <v>102.59</v>
      </c>
      <c r="CU33" s="22">
        <v>117.98</v>
      </c>
      <c r="CV33" s="23">
        <v>-13.04</v>
      </c>
      <c r="CW33" s="21">
        <v>68.56</v>
      </c>
      <c r="CX33" s="22">
        <v>83.8</v>
      </c>
      <c r="CY33" s="23">
        <v>-18.190000000000001</v>
      </c>
      <c r="CZ33" s="21">
        <v>86.34</v>
      </c>
      <c r="DA33" s="22">
        <v>102.84</v>
      </c>
      <c r="DB33" s="23">
        <v>-16.04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91</v>
      </c>
      <c r="DI33" s="383">
        <v>91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139182</v>
      </c>
      <c r="FK33" s="488">
        <v>193079</v>
      </c>
      <c r="FL33" s="103">
        <v>-27.91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90</v>
      </c>
      <c r="FU33" s="344">
        <v>-100</v>
      </c>
      <c r="FV33" s="233"/>
      <c r="FW33" s="20" t="s">
        <v>54</v>
      </c>
      <c r="FX33" s="21">
        <v>78.209999999999994</v>
      </c>
      <c r="FY33" s="22">
        <v>103.83</v>
      </c>
      <c r="FZ33" s="23">
        <v>-24.67</v>
      </c>
      <c r="GA33" s="21">
        <v>62.48</v>
      </c>
      <c r="GB33" s="22">
        <v>78.36</v>
      </c>
      <c r="GC33" s="23">
        <v>-20.27</v>
      </c>
      <c r="GD33" s="21">
        <v>72.97</v>
      </c>
      <c r="GE33" s="22">
        <v>94.26</v>
      </c>
      <c r="GF33" s="23">
        <v>-22.59</v>
      </c>
      <c r="GG33" s="124"/>
      <c r="GH33" s="124"/>
      <c r="GI33" s="124" t="s">
        <v>36</v>
      </c>
      <c r="GJ33" s="457">
        <v>920</v>
      </c>
      <c r="GK33" s="457">
        <v>649</v>
      </c>
      <c r="GL33" s="457">
        <v>596</v>
      </c>
      <c r="GM33" s="385">
        <v>2165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104671</v>
      </c>
      <c r="IO33" s="488">
        <v>196780</v>
      </c>
      <c r="IP33" s="103">
        <v>-46.81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87</v>
      </c>
      <c r="IY33" s="344">
        <v>-100</v>
      </c>
      <c r="IZ33" s="124"/>
      <c r="JA33" s="20" t="s">
        <v>54</v>
      </c>
      <c r="JB33" s="21">
        <v>86.11</v>
      </c>
      <c r="JC33" s="22">
        <v>117.7</v>
      </c>
      <c r="JD33" s="23">
        <v>-26.84</v>
      </c>
      <c r="JE33" s="21">
        <v>56.14</v>
      </c>
      <c r="JF33" s="22">
        <v>92.16</v>
      </c>
      <c r="JG33" s="23">
        <v>-39.08</v>
      </c>
      <c r="JH33" s="21">
        <v>74.38</v>
      </c>
      <c r="JI33" s="22">
        <v>107.39</v>
      </c>
      <c r="JJ33" s="23">
        <v>-30.74</v>
      </c>
      <c r="JK33" s="124"/>
      <c r="JL33" s="124"/>
      <c r="JM33" s="124" t="s">
        <v>36</v>
      </c>
      <c r="JN33" s="457">
        <v>447</v>
      </c>
      <c r="JO33" s="457">
        <v>428</v>
      </c>
      <c r="JP33" s="457">
        <v>355</v>
      </c>
      <c r="JQ33" s="385">
        <v>1230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411003</v>
      </c>
      <c r="LS33" s="204">
        <v>800042</v>
      </c>
      <c r="LT33" s="120">
        <v>-48.63</v>
      </c>
      <c r="LU33" s="117"/>
      <c r="LV33" s="117"/>
      <c r="LW33" s="267" t="s">
        <v>111</v>
      </c>
      <c r="LX33" s="264">
        <v>45</v>
      </c>
      <c r="LY33" s="268">
        <v>401</v>
      </c>
      <c r="LZ33" s="269">
        <v>-88.78</v>
      </c>
      <c r="MA33" s="1"/>
      <c r="MB33" s="20" t="s">
        <v>54</v>
      </c>
      <c r="MC33" s="21">
        <v>108.1</v>
      </c>
      <c r="MD33" s="184">
        <v>122.01</v>
      </c>
      <c r="ME33" s="23">
        <v>-11.4</v>
      </c>
      <c r="MF33" s="21">
        <v>73.95</v>
      </c>
      <c r="MG33" s="184">
        <v>87.55</v>
      </c>
      <c r="MH33" s="23">
        <v>-15.53</v>
      </c>
      <c r="MI33" s="21">
        <v>95.03</v>
      </c>
      <c r="MJ33" s="184">
        <v>107.68</v>
      </c>
      <c r="MK33" s="23">
        <v>-11.75</v>
      </c>
      <c r="ML33" s="6"/>
      <c r="MM33" s="6"/>
      <c r="MN33" s="6" t="s">
        <v>36</v>
      </c>
      <c r="MO33" s="386">
        <v>2074</v>
      </c>
      <c r="MP33" s="386">
        <v>91</v>
      </c>
      <c r="MQ33" s="386">
        <v>2165</v>
      </c>
      <c r="MR33" s="386">
        <v>1230</v>
      </c>
      <c r="MS33" s="386">
        <v>5560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148616</v>
      </c>
      <c r="C34" s="498">
        <v>199601</v>
      </c>
      <c r="D34" s="107">
        <v>-25.54</v>
      </c>
      <c r="E34" s="117"/>
      <c r="F34" s="117"/>
      <c r="G34" s="251" t="s">
        <v>113</v>
      </c>
      <c r="H34" s="339">
        <v>6</v>
      </c>
      <c r="I34" s="340">
        <v>14</v>
      </c>
      <c r="J34" s="341">
        <v>10</v>
      </c>
      <c r="K34" s="342">
        <v>30</v>
      </c>
      <c r="L34" s="343">
        <v>147</v>
      </c>
      <c r="M34" s="344">
        <v>-79.59</v>
      </c>
      <c r="N34" s="345"/>
      <c r="O34" s="20" t="s">
        <v>60</v>
      </c>
      <c r="P34" s="21">
        <v>102.58</v>
      </c>
      <c r="Q34" s="390">
        <v>107.81</v>
      </c>
      <c r="R34" s="391">
        <v>-4.8499999999999996</v>
      </c>
      <c r="S34" s="21">
        <v>148</v>
      </c>
      <c r="T34" s="390">
        <v>144.91</v>
      </c>
      <c r="U34" s="391">
        <v>2.13</v>
      </c>
      <c r="V34" s="21">
        <v>121.02</v>
      </c>
      <c r="W34" s="390">
        <v>123.97</v>
      </c>
      <c r="X34" s="391">
        <v>-2.38</v>
      </c>
      <c r="Y34" s="124"/>
      <c r="Z34" s="124"/>
      <c r="AA34" s="124" t="s">
        <v>44</v>
      </c>
      <c r="AB34" s="392">
        <v>28511</v>
      </c>
      <c r="AC34" s="392">
        <v>26580</v>
      </c>
      <c r="AD34" s="392">
        <v>17768</v>
      </c>
      <c r="AE34" s="392">
        <v>72859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11458</v>
      </c>
      <c r="CG34" s="498">
        <v>185169</v>
      </c>
      <c r="CH34" s="107">
        <v>-93.81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63</v>
      </c>
      <c r="CQ34" s="344">
        <v>-100</v>
      </c>
      <c r="CR34" s="358"/>
      <c r="CS34" s="20" t="s">
        <v>60</v>
      </c>
      <c r="CT34" s="21">
        <v>84.54</v>
      </c>
      <c r="CU34" s="22">
        <v>96.74</v>
      </c>
      <c r="CV34" s="23">
        <v>-12.61</v>
      </c>
      <c r="CW34" s="21">
        <v>70.12</v>
      </c>
      <c r="CX34" s="22">
        <v>86.56</v>
      </c>
      <c r="CY34" s="23">
        <v>-18.989999999999998</v>
      </c>
      <c r="CZ34" s="21">
        <v>77.650000000000006</v>
      </c>
      <c r="DA34" s="22">
        <v>92.23</v>
      </c>
      <c r="DB34" s="23">
        <v>-15.81</v>
      </c>
      <c r="DC34" s="124"/>
      <c r="DD34" s="124"/>
      <c r="DE34" s="124" t="s">
        <v>44</v>
      </c>
      <c r="DF34" s="241">
        <v>0</v>
      </c>
      <c r="DG34" s="241">
        <v>0</v>
      </c>
      <c r="DH34" s="241">
        <v>9130</v>
      </c>
      <c r="DI34" s="383">
        <v>9130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139182</v>
      </c>
      <c r="FK34" s="498">
        <v>187854</v>
      </c>
      <c r="FL34" s="107">
        <v>-25.91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39</v>
      </c>
      <c r="FU34" s="344">
        <v>-100</v>
      </c>
      <c r="FV34" s="233"/>
      <c r="FW34" s="20" t="s">
        <v>60</v>
      </c>
      <c r="FX34" s="21">
        <v>68.47</v>
      </c>
      <c r="FY34" s="22">
        <v>94.67</v>
      </c>
      <c r="FZ34" s="23">
        <v>-27.68</v>
      </c>
      <c r="GA34" s="21">
        <v>62.33</v>
      </c>
      <c r="GB34" s="22">
        <v>89.34</v>
      </c>
      <c r="GC34" s="23">
        <v>-30.23</v>
      </c>
      <c r="GD34" s="21">
        <v>66.430000000000007</v>
      </c>
      <c r="GE34" s="22">
        <v>92.67</v>
      </c>
      <c r="GF34" s="23">
        <v>-28.32</v>
      </c>
      <c r="GG34" s="124"/>
      <c r="GH34" s="124"/>
      <c r="GI34" s="124" t="s">
        <v>44</v>
      </c>
      <c r="GJ34" s="457">
        <v>22984</v>
      </c>
      <c r="GK34" s="457">
        <v>18492</v>
      </c>
      <c r="GL34" s="457">
        <v>15362</v>
      </c>
      <c r="GM34" s="385">
        <v>56838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104647</v>
      </c>
      <c r="IO34" s="498">
        <v>188789</v>
      </c>
      <c r="IP34" s="107">
        <v>-44.57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105</v>
      </c>
      <c r="IY34" s="344">
        <v>-100</v>
      </c>
      <c r="IZ34" s="124"/>
      <c r="JA34" s="20" t="s">
        <v>60</v>
      </c>
      <c r="JB34" s="21">
        <v>75.709999999999994</v>
      </c>
      <c r="JC34" s="22">
        <v>93.91</v>
      </c>
      <c r="JD34" s="23">
        <v>-19.38</v>
      </c>
      <c r="JE34" s="21">
        <v>45.24</v>
      </c>
      <c r="JF34" s="22">
        <v>81.540000000000006</v>
      </c>
      <c r="JG34" s="23">
        <v>-44.52</v>
      </c>
      <c r="JH34" s="21">
        <v>63.79</v>
      </c>
      <c r="JI34" s="22">
        <v>88.92</v>
      </c>
      <c r="JJ34" s="23">
        <v>-28.26</v>
      </c>
      <c r="JK34" s="124"/>
      <c r="JL34" s="124"/>
      <c r="JM34" s="124" t="s">
        <v>44</v>
      </c>
      <c r="JN34" s="457">
        <v>13996</v>
      </c>
      <c r="JO34" s="457">
        <v>17825</v>
      </c>
      <c r="JP34" s="457">
        <v>20558</v>
      </c>
      <c r="JQ34" s="385">
        <v>52379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403903</v>
      </c>
      <c r="LS34" s="217">
        <v>761413</v>
      </c>
      <c r="LT34" s="77">
        <v>-46.95</v>
      </c>
      <c r="LU34" s="117"/>
      <c r="LV34" s="117"/>
      <c r="LW34" s="267" t="s">
        <v>113</v>
      </c>
      <c r="LX34" s="264">
        <v>30</v>
      </c>
      <c r="LY34" s="268">
        <v>354</v>
      </c>
      <c r="LZ34" s="269">
        <v>-91.53</v>
      </c>
      <c r="MA34" s="1"/>
      <c r="MB34" s="20" t="s">
        <v>60</v>
      </c>
      <c r="MC34" s="21">
        <v>83.8</v>
      </c>
      <c r="MD34" s="184">
        <v>98.57</v>
      </c>
      <c r="ME34" s="23">
        <v>-14.98</v>
      </c>
      <c r="MF34" s="21">
        <v>93.22</v>
      </c>
      <c r="MG34" s="184">
        <v>102.21</v>
      </c>
      <c r="MH34" s="23">
        <v>-8.8000000000000007</v>
      </c>
      <c r="MI34" s="21">
        <v>87.4</v>
      </c>
      <c r="MJ34" s="184">
        <v>100.09</v>
      </c>
      <c r="MK34" s="23">
        <v>-12.68</v>
      </c>
      <c r="ML34" s="6"/>
      <c r="MM34" s="6"/>
      <c r="MN34" s="6" t="s">
        <v>44</v>
      </c>
      <c r="MO34" s="386">
        <v>72859</v>
      </c>
      <c r="MP34" s="386">
        <v>9130</v>
      </c>
      <c r="MQ34" s="386">
        <v>56838</v>
      </c>
      <c r="MR34" s="386">
        <v>52379</v>
      </c>
      <c r="MS34" s="386">
        <v>191206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7076</v>
      </c>
      <c r="C35" s="503">
        <v>14183</v>
      </c>
      <c r="D35" s="116">
        <v>-50.11</v>
      </c>
      <c r="E35" s="117"/>
      <c r="F35" s="117"/>
      <c r="G35" s="251" t="s">
        <v>116</v>
      </c>
      <c r="H35" s="339">
        <v>274</v>
      </c>
      <c r="I35" s="340">
        <v>98</v>
      </c>
      <c r="J35" s="341">
        <v>132</v>
      </c>
      <c r="K35" s="342">
        <v>504</v>
      </c>
      <c r="L35" s="343">
        <v>1565</v>
      </c>
      <c r="M35" s="344">
        <v>-67.8</v>
      </c>
      <c r="N35" s="345"/>
      <c r="O35" s="20" t="s">
        <v>65</v>
      </c>
      <c r="P35" s="21">
        <v>301.83999999999997</v>
      </c>
      <c r="Q35" s="390">
        <v>292.26</v>
      </c>
      <c r="R35" s="391">
        <v>3.28</v>
      </c>
      <c r="S35" s="21">
        <v>276.85000000000002</v>
      </c>
      <c r="T35" s="390">
        <v>273.66000000000003</v>
      </c>
      <c r="U35" s="391">
        <v>1.17</v>
      </c>
      <c r="V35" s="21">
        <v>291.7</v>
      </c>
      <c r="W35" s="390">
        <v>284.16000000000003</v>
      </c>
      <c r="X35" s="391">
        <v>2.65</v>
      </c>
      <c r="Y35" s="124"/>
      <c r="Z35" s="124"/>
      <c r="AA35" s="124" t="s">
        <v>50</v>
      </c>
      <c r="AB35" s="392">
        <v>34552</v>
      </c>
      <c r="AC35" s="392">
        <v>28903</v>
      </c>
      <c r="AD35" s="392">
        <v>17304</v>
      </c>
      <c r="AE35" s="392">
        <v>80759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11230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940</v>
      </c>
      <c r="CQ35" s="344">
        <v>-100</v>
      </c>
      <c r="CR35" s="358"/>
      <c r="CS35" s="20" t="s">
        <v>65</v>
      </c>
      <c r="CT35" s="21">
        <v>256.95</v>
      </c>
      <c r="CU35" s="22">
        <v>269.12</v>
      </c>
      <c r="CV35" s="23">
        <v>-4.5199999999999996</v>
      </c>
      <c r="CW35" s="21">
        <v>195.29</v>
      </c>
      <c r="CX35" s="22">
        <v>202.65</v>
      </c>
      <c r="CY35" s="23">
        <v>-3.63</v>
      </c>
      <c r="CZ35" s="21">
        <v>227.5</v>
      </c>
      <c r="DA35" s="22">
        <v>239.67</v>
      </c>
      <c r="DB35" s="23">
        <v>-5.08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2237</v>
      </c>
      <c r="DI35" s="383">
        <v>2237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0</v>
      </c>
      <c r="FK35" s="498">
        <v>5225</v>
      </c>
      <c r="FL35" s="107">
        <v>-100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549</v>
      </c>
      <c r="FU35" s="344">
        <v>-100</v>
      </c>
      <c r="FV35" s="233"/>
      <c r="FW35" s="20" t="s">
        <v>65</v>
      </c>
      <c r="FX35" s="21">
        <v>260.47000000000003</v>
      </c>
      <c r="FY35" s="22">
        <v>253.5</v>
      </c>
      <c r="FZ35" s="23">
        <v>2.75</v>
      </c>
      <c r="GA35" s="21">
        <v>137.94</v>
      </c>
      <c r="GB35" s="22">
        <v>154.93</v>
      </c>
      <c r="GC35" s="23">
        <v>-10.97</v>
      </c>
      <c r="GD35" s="21">
        <v>219.62</v>
      </c>
      <c r="GE35" s="22">
        <v>216.45</v>
      </c>
      <c r="GF35" s="23">
        <v>1.46</v>
      </c>
      <c r="GG35" s="124"/>
      <c r="GH35" s="124"/>
      <c r="GI35" s="124" t="s">
        <v>50</v>
      </c>
      <c r="GJ35" s="457">
        <v>29986</v>
      </c>
      <c r="GK35" s="457">
        <v>25369</v>
      </c>
      <c r="GL35" s="457">
        <v>24824</v>
      </c>
      <c r="GM35" s="385">
        <v>80179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24</v>
      </c>
      <c r="IO35" s="498">
        <v>7991</v>
      </c>
      <c r="IP35" s="107">
        <v>-99.7</v>
      </c>
      <c r="IQ35" s="117"/>
      <c r="IR35" s="117"/>
      <c r="IS35" s="251" t="s">
        <v>116</v>
      </c>
      <c r="IT35" s="264">
        <v>0</v>
      </c>
      <c r="IU35" s="360">
        <v>2</v>
      </c>
      <c r="IV35" s="361">
        <v>1</v>
      </c>
      <c r="IW35" s="342">
        <v>3</v>
      </c>
      <c r="IX35" s="343">
        <v>924</v>
      </c>
      <c r="IY35" s="344">
        <v>-99.68</v>
      </c>
      <c r="IZ35" s="124"/>
      <c r="JA35" s="20" t="s">
        <v>65</v>
      </c>
      <c r="JB35" s="21">
        <v>215.4</v>
      </c>
      <c r="JC35" s="22">
        <v>268.19</v>
      </c>
      <c r="JD35" s="23">
        <v>-19.68</v>
      </c>
      <c r="JE35" s="21">
        <v>107.14</v>
      </c>
      <c r="JF35" s="22">
        <v>157.41</v>
      </c>
      <c r="JG35" s="23">
        <v>-31.94</v>
      </c>
      <c r="JH35" s="21">
        <v>173.03</v>
      </c>
      <c r="JI35" s="22">
        <v>223.48</v>
      </c>
      <c r="JJ35" s="23">
        <v>-22.57</v>
      </c>
      <c r="JK35" s="124"/>
      <c r="JL35" s="124"/>
      <c r="JM35" s="124" t="s">
        <v>50</v>
      </c>
      <c r="JN35" s="457">
        <v>14270</v>
      </c>
      <c r="JO35" s="457">
        <v>15813</v>
      </c>
      <c r="JP35" s="457">
        <v>20979</v>
      </c>
      <c r="JQ35" s="385">
        <v>51062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7100</v>
      </c>
      <c r="LS35" s="218">
        <v>38629</v>
      </c>
      <c r="LT35" s="80">
        <v>-81.62</v>
      </c>
      <c r="LU35" s="117"/>
      <c r="LV35" s="117"/>
      <c r="LW35" s="267" t="s">
        <v>116</v>
      </c>
      <c r="LX35" s="264">
        <v>507</v>
      </c>
      <c r="LY35" s="268">
        <v>3978</v>
      </c>
      <c r="LZ35" s="269">
        <v>-87.25</v>
      </c>
      <c r="MA35" s="1"/>
      <c r="MB35" s="20" t="s">
        <v>65</v>
      </c>
      <c r="MC35" s="21">
        <v>263.10000000000002</v>
      </c>
      <c r="MD35" s="184">
        <v>271.7</v>
      </c>
      <c r="ME35" s="23">
        <v>-3.17</v>
      </c>
      <c r="MF35" s="21">
        <v>188.67</v>
      </c>
      <c r="MG35" s="184">
        <v>201.34</v>
      </c>
      <c r="MH35" s="23">
        <v>-6.29</v>
      </c>
      <c r="MI35" s="21">
        <v>234.61</v>
      </c>
      <c r="MJ35" s="184">
        <v>242.43</v>
      </c>
      <c r="MK35" s="23">
        <v>-3.23</v>
      </c>
      <c r="ML35" s="6"/>
      <c r="MM35" s="6"/>
      <c r="MN35" s="6" t="s">
        <v>50</v>
      </c>
      <c r="MO35" s="386">
        <v>80759</v>
      </c>
      <c r="MP35" s="386">
        <v>2237</v>
      </c>
      <c r="MQ35" s="386">
        <v>80179</v>
      </c>
      <c r="MR35" s="386">
        <v>51062</v>
      </c>
      <c r="MS35" s="386">
        <v>214237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16</v>
      </c>
      <c r="I36" s="340">
        <v>0</v>
      </c>
      <c r="J36" s="341">
        <v>0</v>
      </c>
      <c r="K36" s="342">
        <v>16</v>
      </c>
      <c r="L36" s="343">
        <v>43</v>
      </c>
      <c r="M36" s="344">
        <v>-62.79</v>
      </c>
      <c r="N36" s="345"/>
      <c r="O36" s="24" t="s">
        <v>70</v>
      </c>
      <c r="P36" s="21">
        <v>93.52</v>
      </c>
      <c r="Q36" s="390">
        <v>93.73</v>
      </c>
      <c r="R36" s="391">
        <v>-0.22</v>
      </c>
      <c r="S36" s="21">
        <v>112.02</v>
      </c>
      <c r="T36" s="390">
        <v>116.49</v>
      </c>
      <c r="U36" s="391">
        <v>-3.84</v>
      </c>
      <c r="V36" s="21">
        <v>101.03</v>
      </c>
      <c r="W36" s="390">
        <v>103.64</v>
      </c>
      <c r="X36" s="391">
        <v>-2.52</v>
      </c>
      <c r="Y36" s="124"/>
      <c r="Z36" s="124"/>
      <c r="AA36" s="124" t="s">
        <v>55</v>
      </c>
      <c r="AB36" s="392">
        <v>0</v>
      </c>
      <c r="AC36" s="392">
        <v>0</v>
      </c>
      <c r="AD36" s="392">
        <v>0</v>
      </c>
      <c r="AE36" s="392">
        <v>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81</v>
      </c>
      <c r="CQ36" s="344">
        <v>-100</v>
      </c>
      <c r="CR36" s="358"/>
      <c r="CS36" s="24" t="s">
        <v>70</v>
      </c>
      <c r="CT36" s="21">
        <v>109.24</v>
      </c>
      <c r="CU36" s="22">
        <v>113.93</v>
      </c>
      <c r="CV36" s="23">
        <v>-4.12</v>
      </c>
      <c r="CW36" s="21">
        <v>88.82</v>
      </c>
      <c r="CX36" s="22">
        <v>96.93</v>
      </c>
      <c r="CY36" s="23">
        <v>-8.3699999999999992</v>
      </c>
      <c r="CZ36" s="21">
        <v>99.48</v>
      </c>
      <c r="DA36" s="22">
        <v>106.39</v>
      </c>
      <c r="DB36" s="23">
        <v>-6.49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0</v>
      </c>
      <c r="DI36" s="383">
        <v>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21</v>
      </c>
      <c r="FU36" s="344">
        <v>-100</v>
      </c>
      <c r="FV36" s="233"/>
      <c r="FW36" s="24" t="s">
        <v>70</v>
      </c>
      <c r="FX36" s="21">
        <v>50.69</v>
      </c>
      <c r="FY36" s="22">
        <v>52.36</v>
      </c>
      <c r="FZ36" s="23">
        <v>-3.19</v>
      </c>
      <c r="GA36" s="21">
        <v>48.19</v>
      </c>
      <c r="GB36" s="22">
        <v>85.68</v>
      </c>
      <c r="GC36" s="23">
        <v>-43.76</v>
      </c>
      <c r="GD36" s="21">
        <v>49.86</v>
      </c>
      <c r="GE36" s="22">
        <v>64.89</v>
      </c>
      <c r="GF36" s="23">
        <v>-23.16</v>
      </c>
      <c r="GG36" s="124"/>
      <c r="GH36" s="124"/>
      <c r="GI36" s="124" t="s">
        <v>55</v>
      </c>
      <c r="GJ36" s="457">
        <v>0</v>
      </c>
      <c r="GK36" s="457">
        <v>0</v>
      </c>
      <c r="GL36" s="457">
        <v>0</v>
      </c>
      <c r="GM36" s="385">
        <v>0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25</v>
      </c>
      <c r="IY36" s="344">
        <v>-100</v>
      </c>
      <c r="IZ36" s="124"/>
      <c r="JA36" s="24" t="s">
        <v>70</v>
      </c>
      <c r="JB36" s="21">
        <v>86.7</v>
      </c>
      <c r="JC36" s="22">
        <v>139.47999999999999</v>
      </c>
      <c r="JD36" s="23">
        <v>-37.840000000000003</v>
      </c>
      <c r="JE36" s="21">
        <v>45.06</v>
      </c>
      <c r="JF36" s="22">
        <v>57.92</v>
      </c>
      <c r="JG36" s="23">
        <v>-22.2</v>
      </c>
      <c r="JH36" s="21">
        <v>70.400000000000006</v>
      </c>
      <c r="JI36" s="22">
        <v>106.56</v>
      </c>
      <c r="JJ36" s="23">
        <v>-33.93</v>
      </c>
      <c r="JK36" s="124"/>
      <c r="JL36" s="124"/>
      <c r="JM36" s="124" t="s">
        <v>55</v>
      </c>
      <c r="JN36" s="457">
        <v>0</v>
      </c>
      <c r="JO36" s="457">
        <v>0</v>
      </c>
      <c r="JP36" s="457">
        <v>0</v>
      </c>
      <c r="JQ36" s="385">
        <v>0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16</v>
      </c>
      <c r="LY36" s="268">
        <v>170</v>
      </c>
      <c r="LZ36" s="269">
        <v>-90.59</v>
      </c>
      <c r="MA36" s="1"/>
      <c r="MB36" s="24" t="s">
        <v>70</v>
      </c>
      <c r="MC36" s="21">
        <v>78.55</v>
      </c>
      <c r="MD36" s="184">
        <v>101.02</v>
      </c>
      <c r="ME36" s="23">
        <v>-22.24</v>
      </c>
      <c r="MF36" s="21">
        <v>75.27</v>
      </c>
      <c r="MG36" s="184">
        <v>90.17</v>
      </c>
      <c r="MH36" s="23">
        <v>-16.52</v>
      </c>
      <c r="MI36" s="21">
        <v>77.3</v>
      </c>
      <c r="MJ36" s="184">
        <v>96.51</v>
      </c>
      <c r="MK36" s="23">
        <v>-19.899999999999999</v>
      </c>
      <c r="ML36" s="6"/>
      <c r="MM36" s="6"/>
      <c r="MN36" s="6" t="s">
        <v>55</v>
      </c>
      <c r="MO36" s="386">
        <v>0</v>
      </c>
      <c r="MP36" s="386">
        <v>0</v>
      </c>
      <c r="MQ36" s="386">
        <v>0</v>
      </c>
      <c r="MR36" s="386">
        <v>0</v>
      </c>
      <c r="MS36" s="386">
        <v>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134</v>
      </c>
      <c r="I37" s="340">
        <v>26</v>
      </c>
      <c r="J37" s="341">
        <v>34</v>
      </c>
      <c r="K37" s="342">
        <v>194</v>
      </c>
      <c r="L37" s="343">
        <v>419</v>
      </c>
      <c r="M37" s="344">
        <v>-53.7</v>
      </c>
      <c r="N37" s="345"/>
      <c r="O37" s="27" t="s">
        <v>74</v>
      </c>
      <c r="P37" s="28">
        <v>2384.16</v>
      </c>
      <c r="Q37" s="440">
        <v>2402.02</v>
      </c>
      <c r="R37" s="30">
        <v>-0.74</v>
      </c>
      <c r="S37" s="28">
        <v>1736.7199999999998</v>
      </c>
      <c r="T37" s="440">
        <v>1745.8200000000002</v>
      </c>
      <c r="U37" s="30">
        <v>-0.52</v>
      </c>
      <c r="V37" s="28">
        <v>2121.38</v>
      </c>
      <c r="W37" s="440">
        <v>2116.2600000000002</v>
      </c>
      <c r="X37" s="30">
        <v>0.24</v>
      </c>
      <c r="Y37" s="124"/>
      <c r="Z37" s="124"/>
      <c r="AA37" s="124" t="s">
        <v>61</v>
      </c>
      <c r="AB37" s="392">
        <v>1596</v>
      </c>
      <c r="AC37" s="392">
        <v>1462</v>
      </c>
      <c r="AD37" s="392">
        <v>1114</v>
      </c>
      <c r="AE37" s="392">
        <v>4172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199</v>
      </c>
      <c r="CQ37" s="344">
        <v>-100</v>
      </c>
      <c r="CR37" s="358"/>
      <c r="CS37" s="27" t="s">
        <v>74</v>
      </c>
      <c r="CT37" s="28">
        <v>2148.6699999999996</v>
      </c>
      <c r="CU37" s="29">
        <v>2463.0899999999997</v>
      </c>
      <c r="CV37" s="30">
        <v>-12.77</v>
      </c>
      <c r="CW37" s="31">
        <v>1903.5999999999997</v>
      </c>
      <c r="CX37" s="29">
        <v>1966.43</v>
      </c>
      <c r="CY37" s="30">
        <v>-3.2</v>
      </c>
      <c r="CZ37" s="31">
        <v>2031.61</v>
      </c>
      <c r="DA37" s="29">
        <v>2243.0399999999995</v>
      </c>
      <c r="DB37" s="30">
        <v>-9.43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0</v>
      </c>
      <c r="DI37" s="383">
        <v>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120</v>
      </c>
      <c r="FU37" s="344">
        <v>-100</v>
      </c>
      <c r="FV37" s="233"/>
      <c r="FW37" s="27" t="s">
        <v>74</v>
      </c>
      <c r="FX37" s="28">
        <v>2185.4300000000003</v>
      </c>
      <c r="FY37" s="29">
        <v>2412.4299999999998</v>
      </c>
      <c r="FZ37" s="30">
        <v>-9.41</v>
      </c>
      <c r="GA37" s="31">
        <v>1348.63</v>
      </c>
      <c r="GB37" s="29">
        <v>1579.1399999999999</v>
      </c>
      <c r="GC37" s="30">
        <v>-14.6</v>
      </c>
      <c r="GD37" s="31">
        <v>1906.49</v>
      </c>
      <c r="GE37" s="29">
        <v>2099.21</v>
      </c>
      <c r="GF37" s="30">
        <v>-9.18</v>
      </c>
      <c r="GG37" s="124"/>
      <c r="GH37" s="124"/>
      <c r="GI37" s="124" t="s">
        <v>61</v>
      </c>
      <c r="GJ37" s="457">
        <v>1891</v>
      </c>
      <c r="GK37" s="457">
        <v>1713</v>
      </c>
      <c r="GL37" s="457">
        <v>1658</v>
      </c>
      <c r="GM37" s="385">
        <v>5262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0</v>
      </c>
      <c r="IV37" s="361">
        <v>0</v>
      </c>
      <c r="IW37" s="342">
        <v>0</v>
      </c>
      <c r="IX37" s="343">
        <v>117</v>
      </c>
      <c r="IY37" s="344">
        <v>-100</v>
      </c>
      <c r="IZ37" s="124"/>
      <c r="JA37" s="27" t="s">
        <v>74</v>
      </c>
      <c r="JB37" s="28">
        <v>2447.62</v>
      </c>
      <c r="JC37" s="29">
        <v>2649.95</v>
      </c>
      <c r="JD37" s="30">
        <v>-7.64</v>
      </c>
      <c r="JE37" s="31">
        <v>1469.5800000000002</v>
      </c>
      <c r="JF37" s="29">
        <v>1604.0500000000002</v>
      </c>
      <c r="JG37" s="30">
        <v>-8.3800000000000008</v>
      </c>
      <c r="JH37" s="31">
        <v>2064.83</v>
      </c>
      <c r="JI37" s="29">
        <v>2227.81</v>
      </c>
      <c r="JJ37" s="30">
        <v>-7.32</v>
      </c>
      <c r="JK37" s="124"/>
      <c r="JL37" s="124"/>
      <c r="JM37" s="124" t="s">
        <v>61</v>
      </c>
      <c r="JN37" s="457">
        <v>1196</v>
      </c>
      <c r="JO37" s="457">
        <v>1370</v>
      </c>
      <c r="JP37" s="457">
        <v>1114</v>
      </c>
      <c r="JQ37" s="385">
        <v>3680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194</v>
      </c>
      <c r="LY37" s="268">
        <v>855</v>
      </c>
      <c r="LZ37" s="269">
        <v>-77.31</v>
      </c>
      <c r="MA37" s="1"/>
      <c r="MB37" s="27" t="s">
        <v>74</v>
      </c>
      <c r="MC37" s="28">
        <v>2334.25</v>
      </c>
      <c r="MD37" s="185">
        <v>2490.41</v>
      </c>
      <c r="ME37" s="30">
        <v>-6.27</v>
      </c>
      <c r="MF37" s="28">
        <v>1565.5900000000001</v>
      </c>
      <c r="MG37" s="185">
        <v>1733.4</v>
      </c>
      <c r="MH37" s="30">
        <v>-9.68</v>
      </c>
      <c r="MI37" s="28">
        <v>2040.07</v>
      </c>
      <c r="MJ37" s="185">
        <v>2175.5</v>
      </c>
      <c r="MK37" s="30">
        <v>-6.23</v>
      </c>
      <c r="ML37" s="6"/>
      <c r="MM37" s="6"/>
      <c r="MN37" s="6" t="s">
        <v>61</v>
      </c>
      <c r="MO37" s="386">
        <v>4172</v>
      </c>
      <c r="MP37" s="386">
        <v>0</v>
      </c>
      <c r="MQ37" s="386">
        <v>5262</v>
      </c>
      <c r="MR37" s="386">
        <v>3680</v>
      </c>
      <c r="MS37" s="386">
        <v>13114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0</v>
      </c>
      <c r="I38" s="340">
        <v>3</v>
      </c>
      <c r="J38" s="341">
        <v>9</v>
      </c>
      <c r="K38" s="342">
        <v>12</v>
      </c>
      <c r="L38" s="343">
        <v>44</v>
      </c>
      <c r="M38" s="344">
        <v>-72.73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928</v>
      </c>
      <c r="AC38" s="392">
        <v>727</v>
      </c>
      <c r="AD38" s="392">
        <v>641</v>
      </c>
      <c r="AE38" s="392">
        <v>2296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670</v>
      </c>
      <c r="BB38" s="420">
        <v>69</v>
      </c>
      <c r="BC38" s="420">
        <v>912</v>
      </c>
      <c r="BD38" s="421">
        <v>261</v>
      </c>
      <c r="BE38" s="420"/>
      <c r="BF38" s="420"/>
      <c r="BG38" s="420"/>
      <c r="BH38" s="420"/>
      <c r="BI38" s="422">
        <v>1912</v>
      </c>
      <c r="BJ38" s="413">
        <v>1612</v>
      </c>
      <c r="BK38" s="414">
        <v>3524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82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153</v>
      </c>
      <c r="DI38" s="383">
        <v>153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23</v>
      </c>
      <c r="EF38" s="420">
        <v>0</v>
      </c>
      <c r="EG38" s="420">
        <v>95</v>
      </c>
      <c r="EH38" s="421">
        <v>32</v>
      </c>
      <c r="EI38" s="420"/>
      <c r="EJ38" s="420"/>
      <c r="EK38" s="420"/>
      <c r="EL38" s="420"/>
      <c r="EM38" s="422">
        <v>150</v>
      </c>
      <c r="EN38" s="413">
        <v>405</v>
      </c>
      <c r="EO38" s="414">
        <v>555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19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1004</v>
      </c>
      <c r="GK38" s="457">
        <v>887</v>
      </c>
      <c r="GL38" s="457">
        <v>784</v>
      </c>
      <c r="GM38" s="385">
        <v>2675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2189</v>
      </c>
      <c r="HJ38" s="420">
        <v>208</v>
      </c>
      <c r="HK38" s="420">
        <v>995</v>
      </c>
      <c r="HL38" s="421">
        <v>223</v>
      </c>
      <c r="HM38" s="420"/>
      <c r="HN38" s="420"/>
      <c r="HO38" s="420"/>
      <c r="HP38" s="420"/>
      <c r="HQ38" s="422">
        <v>3615</v>
      </c>
      <c r="HR38" s="413">
        <v>5708</v>
      </c>
      <c r="HS38" s="414">
        <v>9323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34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600</v>
      </c>
      <c r="JO38" s="457">
        <v>708</v>
      </c>
      <c r="JP38" s="457">
        <v>647</v>
      </c>
      <c r="JQ38" s="385">
        <v>1955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143</v>
      </c>
      <c r="KN38" s="420">
        <v>57</v>
      </c>
      <c r="KO38" s="420">
        <v>110</v>
      </c>
      <c r="KP38" s="421">
        <v>159</v>
      </c>
      <c r="KQ38" s="420"/>
      <c r="KR38" s="420"/>
      <c r="KS38" s="420"/>
      <c r="KT38" s="420"/>
      <c r="KU38" s="422">
        <v>469</v>
      </c>
      <c r="KV38" s="413">
        <v>661</v>
      </c>
      <c r="KW38" s="414">
        <v>1130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12</v>
      </c>
      <c r="LY38" s="268">
        <v>179</v>
      </c>
      <c r="LZ38" s="269">
        <v>-93.3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2296</v>
      </c>
      <c r="MP38" s="386">
        <v>153</v>
      </c>
      <c r="MQ38" s="386">
        <v>2675</v>
      </c>
      <c r="MR38" s="386">
        <v>1955</v>
      </c>
      <c r="MS38" s="386">
        <v>7079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3025</v>
      </c>
      <c r="NP38" s="420">
        <v>334</v>
      </c>
      <c r="NQ38" s="420">
        <v>2112</v>
      </c>
      <c r="NR38" s="421">
        <v>675</v>
      </c>
      <c r="NS38" s="420"/>
      <c r="NT38" s="420"/>
      <c r="NU38" s="420"/>
      <c r="NV38" s="420"/>
      <c r="NW38" s="422">
        <v>6146</v>
      </c>
      <c r="NX38" s="413">
        <v>8386</v>
      </c>
      <c r="NY38" s="414">
        <v>14532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0</v>
      </c>
      <c r="I39" s="340">
        <v>0</v>
      </c>
      <c r="J39" s="341">
        <v>0</v>
      </c>
      <c r="K39" s="342">
        <v>0</v>
      </c>
      <c r="L39" s="343">
        <v>0</v>
      </c>
      <c r="M39" s="344">
        <v>0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16495</v>
      </c>
      <c r="AC39" s="392">
        <v>11436</v>
      </c>
      <c r="AD39" s="392">
        <v>7911</v>
      </c>
      <c r="AE39" s="392">
        <v>35842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14782</v>
      </c>
      <c r="BB39" s="420">
        <v>771</v>
      </c>
      <c r="BC39" s="420">
        <v>25133</v>
      </c>
      <c r="BD39" s="421">
        <v>3127</v>
      </c>
      <c r="BE39" s="420"/>
      <c r="BF39" s="420"/>
      <c r="BG39" s="420"/>
      <c r="BH39" s="420"/>
      <c r="BI39" s="422">
        <v>43813</v>
      </c>
      <c r="BJ39" s="413">
        <v>54264</v>
      </c>
      <c r="BK39" s="414">
        <v>98077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3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1333</v>
      </c>
      <c r="DI39" s="383">
        <v>1333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277</v>
      </c>
      <c r="EF39" s="420">
        <v>40</v>
      </c>
      <c r="EG39" s="420">
        <v>1338</v>
      </c>
      <c r="EH39" s="421">
        <v>249</v>
      </c>
      <c r="EI39" s="420"/>
      <c r="EJ39" s="420"/>
      <c r="EK39" s="420"/>
      <c r="EL39" s="420"/>
      <c r="EM39" s="422">
        <v>1904</v>
      </c>
      <c r="EN39" s="413">
        <v>2863</v>
      </c>
      <c r="EO39" s="414">
        <v>4767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0</v>
      </c>
      <c r="FU39" s="344">
        <v>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14297</v>
      </c>
      <c r="GK39" s="457">
        <v>12404</v>
      </c>
      <c r="GL39" s="457">
        <v>11933</v>
      </c>
      <c r="GM39" s="385">
        <v>38634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16765</v>
      </c>
      <c r="HJ39" s="420">
        <v>569</v>
      </c>
      <c r="HK39" s="420">
        <v>12408</v>
      </c>
      <c r="HL39" s="421">
        <v>1109</v>
      </c>
      <c r="HM39" s="420"/>
      <c r="HN39" s="420"/>
      <c r="HO39" s="420"/>
      <c r="HP39" s="420"/>
      <c r="HQ39" s="422">
        <v>30851</v>
      </c>
      <c r="HR39" s="413">
        <v>32539</v>
      </c>
      <c r="HS39" s="414">
        <v>63390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0</v>
      </c>
      <c r="IY39" s="344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7132</v>
      </c>
      <c r="JO39" s="457">
        <v>8224</v>
      </c>
      <c r="JP39" s="457">
        <v>11374</v>
      </c>
      <c r="JQ39" s="385">
        <v>26730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7583</v>
      </c>
      <c r="KN39" s="420">
        <v>465</v>
      </c>
      <c r="KO39" s="420">
        <v>11801</v>
      </c>
      <c r="KP39" s="421">
        <v>6060</v>
      </c>
      <c r="KQ39" s="420"/>
      <c r="KR39" s="420"/>
      <c r="KS39" s="420"/>
      <c r="KT39" s="420"/>
      <c r="KU39" s="422">
        <v>25909</v>
      </c>
      <c r="KV39" s="413">
        <v>19779</v>
      </c>
      <c r="KW39" s="414">
        <v>45688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0</v>
      </c>
      <c r="LY39" s="268">
        <v>3</v>
      </c>
      <c r="LZ39" s="269">
        <v>-100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35842</v>
      </c>
      <c r="MP39" s="386">
        <v>1333</v>
      </c>
      <c r="MQ39" s="386">
        <v>38634</v>
      </c>
      <c r="MR39" s="386">
        <v>26730</v>
      </c>
      <c r="MS39" s="386">
        <v>102539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39407</v>
      </c>
      <c r="NP39" s="420">
        <v>1845</v>
      </c>
      <c r="NQ39" s="420">
        <v>50680</v>
      </c>
      <c r="NR39" s="421">
        <v>10545</v>
      </c>
      <c r="NS39" s="420"/>
      <c r="NT39" s="420"/>
      <c r="NU39" s="420"/>
      <c r="NV39" s="420"/>
      <c r="NW39" s="422">
        <v>102477</v>
      </c>
      <c r="NX39" s="413">
        <v>109445</v>
      </c>
      <c r="NY39" s="414">
        <v>211922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11</v>
      </c>
      <c r="I40" s="340">
        <v>0</v>
      </c>
      <c r="J40" s="341">
        <v>0</v>
      </c>
      <c r="K40" s="342">
        <v>11</v>
      </c>
      <c r="L40" s="343">
        <v>13</v>
      </c>
      <c r="M40" s="344">
        <v>-15.38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15533</v>
      </c>
      <c r="AC40" s="392">
        <v>15278</v>
      </c>
      <c r="AD40" s="392">
        <v>7638</v>
      </c>
      <c r="AE40" s="392">
        <v>38449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65307</v>
      </c>
      <c r="BB40" s="420">
        <v>1234</v>
      </c>
      <c r="BC40" s="420">
        <v>46814</v>
      </c>
      <c r="BD40" s="421">
        <v>8552</v>
      </c>
      <c r="BE40" s="420"/>
      <c r="BF40" s="420"/>
      <c r="BG40" s="420"/>
      <c r="BH40" s="420"/>
      <c r="BI40" s="422">
        <v>121907</v>
      </c>
      <c r="BJ40" s="413">
        <v>173451</v>
      </c>
      <c r="BK40" s="414">
        <v>295358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2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751</v>
      </c>
      <c r="DI40" s="383">
        <v>751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1937</v>
      </c>
      <c r="EF40" s="420">
        <v>51</v>
      </c>
      <c r="EG40" s="420">
        <v>7697</v>
      </c>
      <c r="EH40" s="421">
        <v>1178</v>
      </c>
      <c r="EI40" s="420"/>
      <c r="EJ40" s="420"/>
      <c r="EK40" s="420"/>
      <c r="EL40" s="420"/>
      <c r="EM40" s="422">
        <v>10863</v>
      </c>
      <c r="EN40" s="413">
        <v>15985</v>
      </c>
      <c r="EO40" s="414">
        <v>26848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2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12794</v>
      </c>
      <c r="GK40" s="457">
        <v>10365</v>
      </c>
      <c r="GL40" s="457">
        <v>10449</v>
      </c>
      <c r="GM40" s="385">
        <v>33608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61225</v>
      </c>
      <c r="HJ40" s="420">
        <v>1388</v>
      </c>
      <c r="HK40" s="420">
        <v>43435</v>
      </c>
      <c r="HL40" s="421">
        <v>3107</v>
      </c>
      <c r="HM40" s="420"/>
      <c r="HN40" s="420"/>
      <c r="HO40" s="420"/>
      <c r="HP40" s="420"/>
      <c r="HQ40" s="422">
        <v>109155</v>
      </c>
      <c r="HR40" s="413">
        <v>100368</v>
      </c>
      <c r="HS40" s="414">
        <v>209523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6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5342</v>
      </c>
      <c r="JO40" s="457">
        <v>5511</v>
      </c>
      <c r="JP40" s="457">
        <v>7844</v>
      </c>
      <c r="JQ40" s="385">
        <v>18697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43336</v>
      </c>
      <c r="KN40" s="420">
        <v>708</v>
      </c>
      <c r="KO40" s="420">
        <v>40468</v>
      </c>
      <c r="KP40" s="421">
        <v>21338</v>
      </c>
      <c r="KQ40" s="420"/>
      <c r="KR40" s="420"/>
      <c r="KS40" s="420"/>
      <c r="KT40" s="420"/>
      <c r="KU40" s="422">
        <v>105850</v>
      </c>
      <c r="KV40" s="413">
        <v>142899</v>
      </c>
      <c r="KW40" s="414">
        <v>248749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11</v>
      </c>
      <c r="LY40" s="268">
        <v>23</v>
      </c>
      <c r="LZ40" s="269">
        <v>-52.17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38449</v>
      </c>
      <c r="MP40" s="386">
        <v>751</v>
      </c>
      <c r="MQ40" s="386">
        <v>33608</v>
      </c>
      <c r="MR40" s="386">
        <v>18697</v>
      </c>
      <c r="MS40" s="386">
        <v>91505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171805</v>
      </c>
      <c r="NP40" s="420">
        <v>3381</v>
      </c>
      <c r="NQ40" s="420">
        <v>138414</v>
      </c>
      <c r="NR40" s="421">
        <v>34175</v>
      </c>
      <c r="NS40" s="420"/>
      <c r="NT40" s="420"/>
      <c r="NU40" s="420"/>
      <c r="NV40" s="420"/>
      <c r="NW40" s="422">
        <v>347775</v>
      </c>
      <c r="NX40" s="413">
        <v>432703</v>
      </c>
      <c r="NY40" s="414">
        <v>780478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5</v>
      </c>
      <c r="I41" s="340">
        <v>0</v>
      </c>
      <c r="J41" s="341">
        <v>0</v>
      </c>
      <c r="K41" s="342">
        <v>5</v>
      </c>
      <c r="L41" s="343">
        <v>19</v>
      </c>
      <c r="M41" s="344">
        <v>-73.680000000000007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1.41</v>
      </c>
      <c r="AC41" s="464">
        <v>1.38</v>
      </c>
      <c r="AD41" s="464">
        <v>1.06</v>
      </c>
      <c r="AE41" s="464">
        <v>1.29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14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</v>
      </c>
      <c r="DG41" s="295">
        <v>0</v>
      </c>
      <c r="DH41" s="295">
        <v>1.07</v>
      </c>
      <c r="DI41" s="295">
        <v>0.36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5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1.29</v>
      </c>
      <c r="GK41" s="520">
        <v>1.21</v>
      </c>
      <c r="GL41" s="520">
        <v>1.24</v>
      </c>
      <c r="GM41" s="520">
        <v>1.25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2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1.3</v>
      </c>
      <c r="JO41" s="520">
        <v>1.2</v>
      </c>
      <c r="JP41" s="520">
        <v>1.34</v>
      </c>
      <c r="JQ41" s="520">
        <v>1.28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5</v>
      </c>
      <c r="LY41" s="268">
        <v>40</v>
      </c>
      <c r="LZ41" s="269">
        <v>-87.5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1.29</v>
      </c>
      <c r="MP41" s="466">
        <v>0.36</v>
      </c>
      <c r="MQ41" s="466">
        <v>1.25</v>
      </c>
      <c r="MR41" s="466">
        <v>1.28</v>
      </c>
      <c r="MS41" s="466">
        <v>1.24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0</v>
      </c>
      <c r="I42" s="522">
        <v>6</v>
      </c>
      <c r="J42" s="523">
        <v>0</v>
      </c>
      <c r="K42" s="524">
        <v>6</v>
      </c>
      <c r="L42" s="525">
        <v>17</v>
      </c>
      <c r="M42" s="344">
        <v>-64.709999999999994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1.91</v>
      </c>
      <c r="AC42" s="427">
        <v>1.69</v>
      </c>
      <c r="AD42" s="427">
        <v>1.33</v>
      </c>
      <c r="AE42" s="427">
        <v>1.64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80759</v>
      </c>
      <c r="BB42" s="434">
        <v>2074</v>
      </c>
      <c r="BC42" s="434">
        <v>72859</v>
      </c>
      <c r="BD42" s="435">
        <v>11940</v>
      </c>
      <c r="BE42" s="438"/>
      <c r="BF42" s="438"/>
      <c r="BG42" s="438"/>
      <c r="BH42" s="438"/>
      <c r="BI42" s="436">
        <v>167632</v>
      </c>
      <c r="BJ42" s="437">
        <v>229327</v>
      </c>
      <c r="BK42" s="437">
        <v>396959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236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0.44</v>
      </c>
      <c r="DI42" s="528">
        <v>0.15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2237</v>
      </c>
      <c r="EF42" s="434">
        <v>91</v>
      </c>
      <c r="EG42" s="434">
        <v>9130</v>
      </c>
      <c r="EH42" s="435">
        <v>1459</v>
      </c>
      <c r="EI42" s="438"/>
      <c r="EJ42" s="438"/>
      <c r="EK42" s="438"/>
      <c r="EL42" s="438"/>
      <c r="EM42" s="436">
        <v>12917</v>
      </c>
      <c r="EN42" s="437">
        <v>19253</v>
      </c>
      <c r="EO42" s="437">
        <v>32170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16</v>
      </c>
      <c r="FU42" s="530">
        <v>-100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1.08</v>
      </c>
      <c r="GK42" s="531">
        <v>1.02</v>
      </c>
      <c r="GL42" s="531">
        <v>1.1299999999999999</v>
      </c>
      <c r="GM42" s="531">
        <v>1.08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80179</v>
      </c>
      <c r="HJ42" s="434">
        <v>2165</v>
      </c>
      <c r="HK42" s="434">
        <v>56838</v>
      </c>
      <c r="HL42" s="435">
        <v>4439</v>
      </c>
      <c r="HM42" s="438"/>
      <c r="HN42" s="438"/>
      <c r="HO42" s="438"/>
      <c r="HP42" s="438"/>
      <c r="HQ42" s="436">
        <v>143621</v>
      </c>
      <c r="HR42" s="437">
        <v>138615</v>
      </c>
      <c r="HS42" s="437">
        <v>282236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0</v>
      </c>
      <c r="IW42" s="524">
        <v>0</v>
      </c>
      <c r="IX42" s="525">
        <v>32</v>
      </c>
      <c r="IY42" s="530">
        <v>-100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1.1499999999999999</v>
      </c>
      <c r="JO42" s="531">
        <v>1.0900000000000001</v>
      </c>
      <c r="JP42" s="531">
        <v>1.18</v>
      </c>
      <c r="JQ42" s="531">
        <v>1.1399999999999999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51062</v>
      </c>
      <c r="KN42" s="434">
        <v>1230</v>
      </c>
      <c r="KO42" s="434">
        <v>52379</v>
      </c>
      <c r="KP42" s="435">
        <v>27557</v>
      </c>
      <c r="KQ42" s="438"/>
      <c r="KR42" s="438"/>
      <c r="KS42" s="438"/>
      <c r="KT42" s="438"/>
      <c r="KU42" s="436">
        <v>132228</v>
      </c>
      <c r="KV42" s="437">
        <v>163339</v>
      </c>
      <c r="KW42" s="437">
        <v>295567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6</v>
      </c>
      <c r="LY42" s="268">
        <v>301</v>
      </c>
      <c r="LZ42" s="269">
        <v>-98.01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1.64</v>
      </c>
      <c r="MP42" s="466">
        <v>0.15</v>
      </c>
      <c r="MQ42" s="466">
        <v>1.08</v>
      </c>
      <c r="MR42" s="466">
        <v>1.1399999999999999</v>
      </c>
      <c r="MS42" s="466">
        <v>1.29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214237</v>
      </c>
      <c r="NP42" s="434">
        <v>5560</v>
      </c>
      <c r="NQ42" s="434">
        <v>191206</v>
      </c>
      <c r="NR42" s="435">
        <v>45395</v>
      </c>
      <c r="NS42" s="438"/>
      <c r="NT42" s="438"/>
      <c r="NU42" s="438"/>
      <c r="NV42" s="438"/>
      <c r="NW42" s="436">
        <v>456398</v>
      </c>
      <c r="NX42" s="437">
        <v>550534</v>
      </c>
      <c r="NY42" s="437">
        <v>1006932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63755</v>
      </c>
      <c r="I43" s="534">
        <v>56273</v>
      </c>
      <c r="J43" s="535">
        <v>35664</v>
      </c>
      <c r="K43" s="533">
        <v>155692</v>
      </c>
      <c r="L43" s="536">
        <v>213784</v>
      </c>
      <c r="M43" s="537">
        <v>-27.17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1.42</v>
      </c>
      <c r="AC43" s="427">
        <v>1.37</v>
      </c>
      <c r="AD43" s="427">
        <v>1.04</v>
      </c>
      <c r="AE43" s="427">
        <v>1.28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0</v>
      </c>
      <c r="CM43" s="533">
        <v>0</v>
      </c>
      <c r="CN43" s="533">
        <v>11458</v>
      </c>
      <c r="CO43" s="533">
        <v>11458</v>
      </c>
      <c r="CP43" s="540">
        <v>196399</v>
      </c>
      <c r="CQ43" s="537">
        <v>-94.17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0</v>
      </c>
      <c r="DH43" s="528">
        <v>0.92</v>
      </c>
      <c r="DI43" s="528">
        <v>0.31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53890</v>
      </c>
      <c r="FQ43" s="533">
        <v>44510</v>
      </c>
      <c r="FR43" s="433">
        <v>40782</v>
      </c>
      <c r="FS43" s="533">
        <v>139182</v>
      </c>
      <c r="FT43" s="541">
        <v>193079</v>
      </c>
      <c r="FU43" s="537">
        <v>-27.91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1.36</v>
      </c>
      <c r="GK43" s="531">
        <v>1.28</v>
      </c>
      <c r="GL43" s="531">
        <v>1.3</v>
      </c>
      <c r="GM43" s="531">
        <v>1.31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28713</v>
      </c>
      <c r="IU43" s="542">
        <v>34066</v>
      </c>
      <c r="IV43" s="543">
        <v>41892</v>
      </c>
      <c r="IW43" s="533">
        <v>104671</v>
      </c>
      <c r="IX43" s="544">
        <v>196780</v>
      </c>
      <c r="IY43" s="537">
        <v>-46.81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1.47</v>
      </c>
      <c r="JO43" s="531">
        <v>1.17</v>
      </c>
      <c r="JP43" s="531">
        <v>1.41</v>
      </c>
      <c r="JQ43" s="531">
        <v>1.35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411003</v>
      </c>
      <c r="LY43" s="273">
        <v>800042</v>
      </c>
      <c r="LZ43" s="274">
        <v>-48.63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1.28</v>
      </c>
      <c r="MP43" s="466">
        <v>0.31</v>
      </c>
      <c r="MQ43" s="466">
        <v>1.31</v>
      </c>
      <c r="MR43" s="466">
        <v>1.35</v>
      </c>
      <c r="MS43" s="466">
        <v>1.26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58820</v>
      </c>
      <c r="I44" s="137">
        <v>55531</v>
      </c>
      <c r="J44" s="137">
        <v>34265</v>
      </c>
      <c r="K44" s="137">
        <v>148616</v>
      </c>
      <c r="L44" s="164">
        <v>199601</v>
      </c>
      <c r="M44" s="545">
        <v>-25.54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1.39</v>
      </c>
      <c r="AC44" s="427">
        <v>1.39</v>
      </c>
      <c r="AD44" s="427">
        <v>1.08</v>
      </c>
      <c r="AE44" s="427">
        <v>1.29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0</v>
      </c>
      <c r="CN44" s="137">
        <v>11458</v>
      </c>
      <c r="CO44" s="137">
        <v>11458</v>
      </c>
      <c r="CP44" s="164">
        <v>185169</v>
      </c>
      <c r="CQ44" s="545">
        <v>-93.81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1.26</v>
      </c>
      <c r="DI44" s="528">
        <v>0.42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53890</v>
      </c>
      <c r="FQ44" s="137">
        <v>44510</v>
      </c>
      <c r="FR44" s="137">
        <v>40782</v>
      </c>
      <c r="FS44" s="137">
        <v>139182</v>
      </c>
      <c r="FT44" s="164">
        <v>187854</v>
      </c>
      <c r="FU44" s="545">
        <v>-25.91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1.24</v>
      </c>
      <c r="GK44" s="531">
        <v>1.1599999999999999</v>
      </c>
      <c r="GL44" s="531">
        <v>1.2</v>
      </c>
      <c r="GM44" s="531">
        <v>1.2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28713</v>
      </c>
      <c r="IU44" s="137">
        <v>34056</v>
      </c>
      <c r="IV44" s="137">
        <v>41878</v>
      </c>
      <c r="IW44" s="137">
        <v>104647</v>
      </c>
      <c r="IX44" s="164">
        <v>188789</v>
      </c>
      <c r="IY44" s="545">
        <v>-44.57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1.1399999999999999</v>
      </c>
      <c r="JO44" s="531">
        <v>1.24</v>
      </c>
      <c r="JP44" s="531">
        <v>1.28</v>
      </c>
      <c r="JQ44" s="531">
        <v>1.22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403903</v>
      </c>
      <c r="LY44" s="195">
        <v>761413</v>
      </c>
      <c r="LZ44" s="276">
        <v>-46.95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1.29</v>
      </c>
      <c r="MP44" s="466">
        <v>0.42</v>
      </c>
      <c r="MQ44" s="466">
        <v>1.2</v>
      </c>
      <c r="MR44" s="466">
        <v>1.22</v>
      </c>
      <c r="MS44" s="466">
        <v>1.23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4935</v>
      </c>
      <c r="I45" s="137">
        <v>742</v>
      </c>
      <c r="J45" s="137">
        <v>1399</v>
      </c>
      <c r="K45" s="137">
        <v>7076</v>
      </c>
      <c r="L45" s="164">
        <v>14183</v>
      </c>
      <c r="M45" s="550">
        <v>-50.11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0</v>
      </c>
      <c r="AC45" s="427">
        <v>0</v>
      </c>
      <c r="AD45" s="427">
        <v>0</v>
      </c>
      <c r="AE45" s="427">
        <v>0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11230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0</v>
      </c>
      <c r="DI45" s="528">
        <v>0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5225</v>
      </c>
      <c r="FU45" s="550">
        <v>-100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</v>
      </c>
      <c r="GK45" s="531">
        <v>0</v>
      </c>
      <c r="GL45" s="531">
        <v>0</v>
      </c>
      <c r="GM45" s="531">
        <v>0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0</v>
      </c>
      <c r="IU45" s="137">
        <v>10</v>
      </c>
      <c r="IV45" s="137">
        <v>14</v>
      </c>
      <c r="IW45" s="137">
        <v>24</v>
      </c>
      <c r="IX45" s="164">
        <v>7991</v>
      </c>
      <c r="IY45" s="550">
        <v>-99.7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0</v>
      </c>
      <c r="JO45" s="531">
        <v>0</v>
      </c>
      <c r="JP45" s="531">
        <v>0</v>
      </c>
      <c r="JQ45" s="531">
        <v>0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7100</v>
      </c>
      <c r="LY45" s="195">
        <v>38629</v>
      </c>
      <c r="LZ45" s="276">
        <v>-81.62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0</v>
      </c>
      <c r="MP45" s="466">
        <v>0</v>
      </c>
      <c r="MQ45" s="466">
        <v>0</v>
      </c>
      <c r="MR45" s="466">
        <v>0</v>
      </c>
      <c r="MS45" s="466" t="s">
        <v>167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1.48</v>
      </c>
      <c r="AC46" s="427">
        <v>1.42</v>
      </c>
      <c r="AD46" s="427">
        <v>1.08</v>
      </c>
      <c r="AE46" s="427">
        <v>1.33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0</v>
      </c>
      <c r="DI46" s="528">
        <v>0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1.34</v>
      </c>
      <c r="GK46" s="531">
        <v>1.27</v>
      </c>
      <c r="GL46" s="531">
        <v>1.32</v>
      </c>
      <c r="GM46" s="531">
        <v>1.31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1.28</v>
      </c>
      <c r="JO46" s="531">
        <v>1.17</v>
      </c>
      <c r="JP46" s="531">
        <v>1.41</v>
      </c>
      <c r="JQ46" s="531">
        <v>1.29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1.33</v>
      </c>
      <c r="MP46" s="466">
        <v>0</v>
      </c>
      <c r="MQ46" s="466">
        <v>1.31</v>
      </c>
      <c r="MR46" s="466">
        <v>1.29</v>
      </c>
      <c r="MS46" s="466">
        <v>1.31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1.71</v>
      </c>
      <c r="AC47" s="427">
        <v>1.39</v>
      </c>
      <c r="AD47" s="427">
        <v>1.1200000000000001</v>
      </c>
      <c r="AE47" s="427">
        <v>1.41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1.1000000000000001</v>
      </c>
      <c r="DI47" s="528">
        <v>0.37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1.31</v>
      </c>
      <c r="GK47" s="531">
        <v>1.25</v>
      </c>
      <c r="GL47" s="531">
        <v>1.27</v>
      </c>
      <c r="GM47" s="531">
        <v>1.28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1.21</v>
      </c>
      <c r="JO47" s="531">
        <v>1.24</v>
      </c>
      <c r="JP47" s="531">
        <v>1.27</v>
      </c>
      <c r="JQ47" s="531">
        <v>1.24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1.41</v>
      </c>
      <c r="MP47" s="466">
        <v>0.37</v>
      </c>
      <c r="MQ47" s="466">
        <v>1.28</v>
      </c>
      <c r="MR47" s="466">
        <v>1.24</v>
      </c>
      <c r="MS47" s="466">
        <v>1.29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1.5</v>
      </c>
      <c r="AC48" s="427">
        <v>1.55</v>
      </c>
      <c r="AD48" s="427">
        <v>1.0900000000000001</v>
      </c>
      <c r="AE48" s="427">
        <v>1.38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1.19</v>
      </c>
      <c r="DI48" s="528">
        <v>0.4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1.29</v>
      </c>
      <c r="GK48" s="531">
        <v>1.2</v>
      </c>
      <c r="GL48" s="531">
        <v>1.22</v>
      </c>
      <c r="GM48" s="531">
        <v>1.24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1.1200000000000001</v>
      </c>
      <c r="JO48" s="531">
        <v>1.21</v>
      </c>
      <c r="JP48" s="531">
        <v>1.24</v>
      </c>
      <c r="JQ48" s="531">
        <v>1.19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1.38</v>
      </c>
      <c r="MP48" s="466">
        <v>0.4</v>
      </c>
      <c r="MQ48" s="466">
        <v>1.24</v>
      </c>
      <c r="MR48" s="466">
        <v>1.19</v>
      </c>
      <c r="MS48" s="466">
        <v>1.26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1.23</v>
      </c>
      <c r="AC49" s="427">
        <v>1.19</v>
      </c>
      <c r="AD49" s="427">
        <v>1.07</v>
      </c>
      <c r="AE49" s="427">
        <v>1.1599999999999999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1.37</v>
      </c>
      <c r="DI49" s="528">
        <v>0.46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1.17</v>
      </c>
      <c r="GK49" s="531">
        <v>1.0900000000000001</v>
      </c>
      <c r="GL49" s="531">
        <v>1.1499999999999999</v>
      </c>
      <c r="GM49" s="531">
        <v>1.1399999999999999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1.1499999999999999</v>
      </c>
      <c r="JO49" s="531">
        <v>1.28</v>
      </c>
      <c r="JP49" s="531">
        <v>1.32</v>
      </c>
      <c r="JQ49" s="531">
        <v>1.25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1.1599999999999999</v>
      </c>
      <c r="MP49" s="466">
        <v>0.46</v>
      </c>
      <c r="MQ49" s="466">
        <v>1.1399999999999999</v>
      </c>
      <c r="MR49" s="466">
        <v>1.25</v>
      </c>
      <c r="MS49" s="466">
        <v>1.17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1.98</v>
      </c>
      <c r="AC50" s="464">
        <v>1.99</v>
      </c>
      <c r="AD50" s="464">
        <v>2.08</v>
      </c>
      <c r="AE50" s="464">
        <v>2.0099999999999998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</v>
      </c>
      <c r="DG50" s="567">
        <v>0</v>
      </c>
      <c r="DH50" s="567">
        <v>1.63</v>
      </c>
      <c r="DI50" s="567">
        <v>0.54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1.92</v>
      </c>
      <c r="GK50" s="568">
        <v>1.95</v>
      </c>
      <c r="GL50" s="568">
        <v>1.94</v>
      </c>
      <c r="GM50" s="568">
        <v>1.94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1.72</v>
      </c>
      <c r="JO50" s="568">
        <v>1.85</v>
      </c>
      <c r="JP50" s="568">
        <v>1.9</v>
      </c>
      <c r="JQ50" s="568">
        <v>1.82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2.0099999999999998</v>
      </c>
      <c r="MP50" s="466">
        <v>0.54</v>
      </c>
      <c r="MQ50" s="466">
        <v>1.94</v>
      </c>
      <c r="MR50" s="466">
        <v>1.82</v>
      </c>
      <c r="MS50" s="466">
        <v>1.93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1.92</v>
      </c>
      <c r="AC51" s="427">
        <v>1.92</v>
      </c>
      <c r="AD51" s="427">
        <v>1.9</v>
      </c>
      <c r="AE51" s="427">
        <v>1.91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0.78</v>
      </c>
      <c r="DI51" s="574">
        <v>0.26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1.95</v>
      </c>
      <c r="GK51" s="575">
        <v>1.87</v>
      </c>
      <c r="GL51" s="575">
        <v>1.92</v>
      </c>
      <c r="GM51" s="575">
        <v>1.91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1.8</v>
      </c>
      <c r="JO51" s="575">
        <v>1.77</v>
      </c>
      <c r="JP51" s="575">
        <v>1.74</v>
      </c>
      <c r="JQ51" s="575">
        <v>1.77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1.91</v>
      </c>
      <c r="MP51" s="466">
        <v>0.26</v>
      </c>
      <c r="MQ51" s="466">
        <v>1.91</v>
      </c>
      <c r="MR51" s="466">
        <v>1.77</v>
      </c>
      <c r="MS51" s="466">
        <v>1.88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</v>
      </c>
      <c r="AC52" s="427">
        <v>1.93</v>
      </c>
      <c r="AD52" s="427">
        <v>1.99</v>
      </c>
      <c r="AE52" s="427">
        <v>1.97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0</v>
      </c>
      <c r="DH52" s="574">
        <v>1.41</v>
      </c>
      <c r="DI52" s="574">
        <v>0.47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1.92</v>
      </c>
      <c r="GK52" s="575">
        <v>1.96</v>
      </c>
      <c r="GL52" s="575">
        <v>1.94</v>
      </c>
      <c r="GM52" s="575">
        <v>1.94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1.88</v>
      </c>
      <c r="JO52" s="575">
        <v>1.91</v>
      </c>
      <c r="JP52" s="575">
        <v>1.94</v>
      </c>
      <c r="JQ52" s="575">
        <v>1.91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1.97</v>
      </c>
      <c r="MP52" s="466">
        <v>0.47</v>
      </c>
      <c r="MQ52" s="466">
        <v>1.94</v>
      </c>
      <c r="MR52" s="466">
        <v>1.91</v>
      </c>
      <c r="MS52" s="466">
        <v>1.93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1.95</v>
      </c>
      <c r="AC53" s="427">
        <v>2.0299999999999998</v>
      </c>
      <c r="AD53" s="427">
        <v>2.17</v>
      </c>
      <c r="AE53" s="427">
        <v>2.0499999999999998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1.88</v>
      </c>
      <c r="DI53" s="574">
        <v>0.63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1.93</v>
      </c>
      <c r="GK53" s="575">
        <v>1.94</v>
      </c>
      <c r="GL53" s="575">
        <v>1.93</v>
      </c>
      <c r="GM53" s="575">
        <v>1.94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1.56</v>
      </c>
      <c r="JO53" s="575">
        <v>1.8</v>
      </c>
      <c r="JP53" s="575">
        <v>1.87</v>
      </c>
      <c r="JQ53" s="575">
        <v>1.74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2.0499999999999998</v>
      </c>
      <c r="MP53" s="466">
        <v>0.63</v>
      </c>
      <c r="MQ53" s="466">
        <v>1.94</v>
      </c>
      <c r="MR53" s="466">
        <v>1.74</v>
      </c>
      <c r="MS53" s="466">
        <v>1.93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0</v>
      </c>
      <c r="AC54" s="427">
        <v>0</v>
      </c>
      <c r="AD54" s="427">
        <v>0</v>
      </c>
      <c r="AE54" s="427">
        <v>0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</v>
      </c>
      <c r="DI54" s="574">
        <v>0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</v>
      </c>
      <c r="GK54" s="575">
        <v>0</v>
      </c>
      <c r="GL54" s="575">
        <v>0</v>
      </c>
      <c r="GM54" s="575">
        <v>0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0</v>
      </c>
      <c r="JO54" s="575">
        <v>0</v>
      </c>
      <c r="JP54" s="575">
        <v>0</v>
      </c>
      <c r="JQ54" s="575">
        <v>0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0</v>
      </c>
      <c r="MP54" s="466">
        <v>0</v>
      </c>
      <c r="MQ54" s="466">
        <v>0</v>
      </c>
      <c r="MR54" s="466">
        <v>0</v>
      </c>
      <c r="MS54" s="466" t="s">
        <v>167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1.99</v>
      </c>
      <c r="AC55" s="427">
        <v>2.0499999999999998</v>
      </c>
      <c r="AD55" s="427">
        <v>2.23</v>
      </c>
      <c r="AE55" s="427">
        <v>2.09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</v>
      </c>
      <c r="DI55" s="574">
        <v>0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1.87</v>
      </c>
      <c r="GK55" s="575">
        <v>1.94</v>
      </c>
      <c r="GL55" s="575">
        <v>1.9</v>
      </c>
      <c r="GM55" s="575">
        <v>1.9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1.59</v>
      </c>
      <c r="JO55" s="575">
        <v>1.82</v>
      </c>
      <c r="JP55" s="575">
        <v>1.79</v>
      </c>
      <c r="JQ55" s="575">
        <v>1.73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2.09</v>
      </c>
      <c r="MP55" s="466">
        <v>0</v>
      </c>
      <c r="MQ55" s="466">
        <v>1.9</v>
      </c>
      <c r="MR55" s="466">
        <v>1.73</v>
      </c>
      <c r="MS55" s="466">
        <v>1.91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2.02</v>
      </c>
      <c r="AC56" s="427">
        <v>1.98</v>
      </c>
      <c r="AD56" s="427">
        <v>2.21</v>
      </c>
      <c r="AE56" s="427">
        <v>2.0699999999999998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1.8</v>
      </c>
      <c r="DI56" s="574">
        <v>0.6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1.84</v>
      </c>
      <c r="GK56" s="575">
        <v>1.9</v>
      </c>
      <c r="GL56" s="575">
        <v>1.87</v>
      </c>
      <c r="GM56" s="575">
        <v>1.87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1.53</v>
      </c>
      <c r="JO56" s="575">
        <v>1.86</v>
      </c>
      <c r="JP56" s="575">
        <v>1.78</v>
      </c>
      <c r="JQ56" s="575">
        <v>1.72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2.0699999999999998</v>
      </c>
      <c r="MP56" s="466">
        <v>0.6</v>
      </c>
      <c r="MQ56" s="466">
        <v>1.87</v>
      </c>
      <c r="MR56" s="466">
        <v>1.72</v>
      </c>
      <c r="MS56" s="466">
        <v>1.89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1.87</v>
      </c>
      <c r="AC57" s="427">
        <v>1.98</v>
      </c>
      <c r="AD57" s="427">
        <v>2.25</v>
      </c>
      <c r="AE57" s="427">
        <v>2.0299999999999998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1.88</v>
      </c>
      <c r="DI57" s="574">
        <v>0.63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1.91</v>
      </c>
      <c r="GK57" s="575">
        <v>1.96</v>
      </c>
      <c r="GL57" s="575">
        <v>1.92</v>
      </c>
      <c r="GM57" s="575">
        <v>1.93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1.48</v>
      </c>
      <c r="JO57" s="575">
        <v>1.73</v>
      </c>
      <c r="JP57" s="575">
        <v>1.87</v>
      </c>
      <c r="JQ57" s="575">
        <v>1.69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2.0299999999999998</v>
      </c>
      <c r="MP57" s="466">
        <v>0.63</v>
      </c>
      <c r="MQ57" s="466">
        <v>1.93</v>
      </c>
      <c r="MR57" s="466">
        <v>1.69</v>
      </c>
      <c r="MS57" s="466">
        <v>1.9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2.04</v>
      </c>
      <c r="AC58" s="427">
        <v>2.1</v>
      </c>
      <c r="AD58" s="427">
        <v>2.0699999999999998</v>
      </c>
      <c r="AE58" s="427">
        <v>2.0699999999999998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1.89</v>
      </c>
      <c r="DI58" s="176">
        <v>0.63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1.97</v>
      </c>
      <c r="GK58" s="531">
        <v>1.93</v>
      </c>
      <c r="GL58" s="531">
        <v>1.96</v>
      </c>
      <c r="GM58" s="176">
        <v>1.95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1.66</v>
      </c>
      <c r="JO58" s="531">
        <v>1.86</v>
      </c>
      <c r="JP58" s="531">
        <v>1.89</v>
      </c>
      <c r="JQ58" s="176">
        <v>1.8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2.0699999999999998</v>
      </c>
      <c r="MP58" s="466">
        <v>0.63</v>
      </c>
      <c r="MQ58" s="466">
        <v>1.95</v>
      </c>
      <c r="MR58" s="466">
        <v>1.8</v>
      </c>
      <c r="MS58" s="466">
        <v>1.96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KL3:KW3"/>
    <mergeCell ref="LX2:LY2"/>
    <mergeCell ref="NN1:NY1"/>
    <mergeCell ref="MU3:MX3"/>
    <mergeCell ref="MZ3:NK3"/>
    <mergeCell ref="NN3:NY3"/>
    <mergeCell ref="MZ2:NK2"/>
    <mergeCell ref="KL2:KW2"/>
    <mergeCell ref="LC2:LE2"/>
    <mergeCell ref="MB2:MK2"/>
    <mergeCell ref="MM2:MS2"/>
    <mergeCell ref="MU2:MX2"/>
    <mergeCell ref="LJ2:LK2"/>
    <mergeCell ref="MM1:MS1"/>
    <mergeCell ref="MU1:MX1"/>
    <mergeCell ref="MZ1:NK1"/>
    <mergeCell ref="NN2:NY2"/>
    <mergeCell ref="JL1:JQ1"/>
    <mergeCell ref="JS1:JV1"/>
    <mergeCell ref="JX1:KI1"/>
    <mergeCell ref="KL1:KW1"/>
    <mergeCell ref="LW1:LZ1"/>
    <mergeCell ref="HH1:HS1"/>
    <mergeCell ref="IS1:IY1"/>
    <mergeCell ref="MB1:MK1"/>
    <mergeCell ref="JA1:JJ1"/>
    <mergeCell ref="DD1:DI1"/>
    <mergeCell ref="DK1:DN1"/>
    <mergeCell ref="JX3:KI3"/>
    <mergeCell ref="JL2:JQ2"/>
    <mergeCell ref="JS2:JV2"/>
    <mergeCell ref="JX2:KI2"/>
    <mergeCell ref="DK3:DN3"/>
    <mergeCell ref="DP3:EA3"/>
    <mergeCell ref="ED3:EO3"/>
    <mergeCell ref="DP1:EA1"/>
    <mergeCell ref="FS2:FT2"/>
    <mergeCell ref="ED1:EO1"/>
    <mergeCell ref="GH2:GM2"/>
    <mergeCell ref="GO2:GR2"/>
    <mergeCell ref="ED2:EO2"/>
    <mergeCell ref="GT2:HE2"/>
    <mergeCell ref="FO1:FU1"/>
    <mergeCell ref="FW1:GF1"/>
    <mergeCell ref="GH1:GM1"/>
    <mergeCell ref="GO1:GR1"/>
    <mergeCell ref="GT1:HE1"/>
    <mergeCell ref="HH2:HS2"/>
    <mergeCell ref="IN2:IP2"/>
    <mergeCell ref="IT2:IV2"/>
    <mergeCell ref="G1:M1"/>
    <mergeCell ref="A1:D1"/>
    <mergeCell ref="O1:X1"/>
    <mergeCell ref="Z1:AE1"/>
    <mergeCell ref="AG1:AJ1"/>
    <mergeCell ref="AL1:AW1"/>
    <mergeCell ref="AZ1:BK1"/>
    <mergeCell ref="CK1:CQ1"/>
    <mergeCell ref="CS1:DB1"/>
    <mergeCell ref="CE1:CH1"/>
    <mergeCell ref="EU2:EW2"/>
    <mergeCell ref="FB2:FC2"/>
    <mergeCell ref="FJ2:FL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FP2:FR2"/>
    <mergeCell ref="IW2:IX2"/>
    <mergeCell ref="LR2:LT2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EE25:EM25"/>
    <mergeCell ref="BA25:BI25"/>
    <mergeCell ref="CF2:CH2"/>
    <mergeCell ref="CL2:CN2"/>
    <mergeCell ref="CO2:CP2"/>
    <mergeCell ref="DD2:DI2"/>
    <mergeCell ref="DK2:DN2"/>
    <mergeCell ref="DP2:EA2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GO3:GR3"/>
    <mergeCell ref="GT3:HE3"/>
    <mergeCell ref="HH3:HS3"/>
    <mergeCell ref="JS3:JV3"/>
    <mergeCell ref="HI25:HQ25"/>
    <mergeCell ref="JY25:KG25"/>
    <mergeCell ref="KM25:KU25"/>
    <mergeCell ref="GU35:GX35"/>
    <mergeCell ref="AM33:AP34"/>
    <mergeCell ref="DQ33:DT34"/>
    <mergeCell ref="GU33:GX34"/>
    <mergeCell ref="AM25:AU25"/>
    <mergeCell ref="DQ25:DY25"/>
    <mergeCell ref="GU25:HC25"/>
    <mergeCell ref="HI35:HQ35"/>
    <mergeCell ref="JY35:KB35"/>
    <mergeCell ref="V4:X4"/>
    <mergeCell ref="CZ4:DB4"/>
    <mergeCell ref="GD4:GF4"/>
    <mergeCell ref="V16:X16"/>
    <mergeCell ref="V28:X28"/>
    <mergeCell ref="DQ35:DT36"/>
    <mergeCell ref="AL3:AW3"/>
    <mergeCell ref="AZ3:BK3"/>
    <mergeCell ref="BA35:BI35"/>
    <mergeCell ref="EE35:EM35"/>
    <mergeCell ref="AG3:AJ3"/>
    <mergeCell ref="AM35:AP36"/>
  </mergeCells>
  <pageMargins left="0" right="0" top="0" bottom="0" header="0" footer="0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00000"/>
  </sheetPr>
  <dimension ref="A1:NZ386"/>
  <sheetViews>
    <sheetView zoomScale="82" zoomScaleNormal="82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179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179</v>
      </c>
      <c r="AA1" s="651"/>
      <c r="AB1" s="651"/>
      <c r="AC1" s="651"/>
      <c r="AD1" s="651"/>
      <c r="AE1" s="651"/>
      <c r="AG1" s="651" t="s">
        <v>179</v>
      </c>
      <c r="AH1" s="651"/>
      <c r="AI1" s="651"/>
      <c r="AJ1" s="651"/>
      <c r="AL1" s="651" t="s">
        <v>179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179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179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179</v>
      </c>
      <c r="DE1" s="682"/>
      <c r="DF1" s="682"/>
      <c r="DG1" s="682"/>
      <c r="DH1" s="682"/>
      <c r="DI1" s="682"/>
      <c r="DK1" s="651" t="s">
        <v>179</v>
      </c>
      <c r="DL1" s="651"/>
      <c r="DM1" s="651"/>
      <c r="DN1" s="651"/>
      <c r="DO1" s="281"/>
      <c r="DP1" s="651" t="s">
        <v>179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179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179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179</v>
      </c>
      <c r="GI1" s="682"/>
      <c r="GJ1" s="682"/>
      <c r="GK1" s="682"/>
      <c r="GL1" s="682"/>
      <c r="GM1" s="682"/>
      <c r="GO1" s="651" t="s">
        <v>179</v>
      </c>
      <c r="GP1" s="651"/>
      <c r="GQ1" s="651"/>
      <c r="GR1" s="651"/>
      <c r="GS1" s="281"/>
      <c r="GT1" s="651" t="s">
        <v>179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179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179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179</v>
      </c>
      <c r="JM1" s="682"/>
      <c r="JN1" s="682"/>
      <c r="JO1" s="682"/>
      <c r="JP1" s="682"/>
      <c r="JQ1" s="682"/>
      <c r="JS1" s="651" t="s">
        <v>179</v>
      </c>
      <c r="JT1" s="651"/>
      <c r="JU1" s="651"/>
      <c r="JV1" s="651"/>
      <c r="JW1" s="281"/>
      <c r="JX1" s="651" t="s">
        <v>179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179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179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179</v>
      </c>
      <c r="MN1" s="687"/>
      <c r="MO1" s="687"/>
      <c r="MP1" s="687"/>
      <c r="MQ1" s="687"/>
      <c r="MR1" s="687"/>
      <c r="MS1" s="687"/>
      <c r="MT1" s="292"/>
      <c r="MU1" s="651" t="s">
        <v>179</v>
      </c>
      <c r="MV1" s="651"/>
      <c r="MW1" s="651"/>
      <c r="MX1" s="651"/>
      <c r="MY1" s="293"/>
      <c r="MZ1" s="651" t="s">
        <v>179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179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186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180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180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180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186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445658</v>
      </c>
      <c r="C4" s="102">
        <v>663488</v>
      </c>
      <c r="D4" s="120">
        <v>-32.83</v>
      </c>
      <c r="E4" s="117"/>
      <c r="F4" s="117"/>
      <c r="G4" s="251" t="s">
        <v>18</v>
      </c>
      <c r="H4" s="629">
        <v>119293</v>
      </c>
      <c r="I4" s="630">
        <v>99252</v>
      </c>
      <c r="J4" s="631">
        <v>50097</v>
      </c>
      <c r="K4" s="342">
        <v>268642</v>
      </c>
      <c r="L4" s="632">
        <v>388770</v>
      </c>
      <c r="M4" s="344">
        <v>-30.9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42269</v>
      </c>
      <c r="CG4" s="102">
        <v>584769</v>
      </c>
      <c r="CH4" s="120">
        <v>-92.77</v>
      </c>
      <c r="CI4" s="117"/>
      <c r="CJ4" s="117"/>
      <c r="CK4" s="251" t="s">
        <v>18</v>
      </c>
      <c r="CL4" s="342">
        <v>30</v>
      </c>
      <c r="CM4" s="356">
        <v>45</v>
      </c>
      <c r="CN4" s="357">
        <v>37467</v>
      </c>
      <c r="CO4" s="342">
        <v>37542</v>
      </c>
      <c r="CP4" s="343">
        <v>423765</v>
      </c>
      <c r="CQ4" s="344">
        <v>-91.14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294855</v>
      </c>
      <c r="FK4" s="102">
        <v>464437</v>
      </c>
      <c r="FL4" s="120">
        <v>-36.51</v>
      </c>
      <c r="FM4" s="117"/>
      <c r="FN4" s="117"/>
      <c r="FO4" s="251" t="s">
        <v>18</v>
      </c>
      <c r="FP4" s="264">
        <v>92857</v>
      </c>
      <c r="FQ4" s="360">
        <v>95062</v>
      </c>
      <c r="FR4" s="361">
        <v>83798</v>
      </c>
      <c r="FS4" s="342">
        <v>271717</v>
      </c>
      <c r="FT4" s="343">
        <v>365484</v>
      </c>
      <c r="FU4" s="344">
        <v>-25.66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324937</v>
      </c>
      <c r="IO4" s="102">
        <v>565557</v>
      </c>
      <c r="IP4" s="120">
        <v>-42.55</v>
      </c>
      <c r="IQ4" s="117"/>
      <c r="IR4" s="117"/>
      <c r="IS4" s="251" t="s">
        <v>18</v>
      </c>
      <c r="IT4" s="264">
        <v>75275</v>
      </c>
      <c r="IU4" s="360">
        <v>100114</v>
      </c>
      <c r="IV4" s="361">
        <v>103254</v>
      </c>
      <c r="IW4" s="342">
        <v>278643</v>
      </c>
      <c r="IX4" s="343">
        <v>353942</v>
      </c>
      <c r="IY4" s="344">
        <v>-21.27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1107719</v>
      </c>
      <c r="LS4" s="102">
        <v>2278251</v>
      </c>
      <c r="LT4" s="120">
        <v>-51.38</v>
      </c>
      <c r="LU4" s="117"/>
      <c r="LV4" s="117"/>
      <c r="LW4" s="267" t="s">
        <v>18</v>
      </c>
      <c r="LX4" s="264">
        <v>856544</v>
      </c>
      <c r="LY4" s="268">
        <v>1531961</v>
      </c>
      <c r="LZ4" s="269">
        <v>-44.09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284304</v>
      </c>
      <c r="C5" s="106">
        <v>429418</v>
      </c>
      <c r="D5" s="77">
        <v>-33.79</v>
      </c>
      <c r="E5" s="117"/>
      <c r="F5" s="117"/>
      <c r="G5" s="252" t="s">
        <v>27</v>
      </c>
      <c r="H5" s="629">
        <v>30</v>
      </c>
      <c r="I5" s="630">
        <v>0</v>
      </c>
      <c r="J5" s="631">
        <v>0</v>
      </c>
      <c r="K5" s="342">
        <v>30</v>
      </c>
      <c r="L5" s="632">
        <v>35</v>
      </c>
      <c r="M5" s="344">
        <v>-14.29</v>
      </c>
      <c r="N5" s="345"/>
      <c r="O5" s="249" t="s">
        <v>126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424</v>
      </c>
      <c r="AC5" s="373">
        <v>424</v>
      </c>
      <c r="AD5" s="373">
        <v>424</v>
      </c>
      <c r="AE5" s="373">
        <v>424</v>
      </c>
      <c r="AF5" s="124"/>
      <c r="AG5" s="154" t="s">
        <v>29</v>
      </c>
      <c r="AH5" s="374">
        <v>424</v>
      </c>
      <c r="AI5" s="155">
        <v>463</v>
      </c>
      <c r="AJ5" s="375">
        <v>-8.42</v>
      </c>
      <c r="AK5" s="137">
        <v>463</v>
      </c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41101</v>
      </c>
      <c r="CG5" s="106">
        <v>484737</v>
      </c>
      <c r="CH5" s="77">
        <v>-91.52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45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424</v>
      </c>
      <c r="DG5" s="168">
        <v>424</v>
      </c>
      <c r="DH5" s="168">
        <v>424</v>
      </c>
      <c r="DI5" s="383">
        <v>424</v>
      </c>
      <c r="DJ5" s="124"/>
      <c r="DK5" s="154" t="s">
        <v>29</v>
      </c>
      <c r="DL5" s="374">
        <v>424</v>
      </c>
      <c r="DM5" s="155">
        <v>463</v>
      </c>
      <c r="DN5" s="375">
        <v>-8.42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293975</v>
      </c>
      <c r="FK5" s="106">
        <v>393195</v>
      </c>
      <c r="FL5" s="77">
        <v>-25.23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424</v>
      </c>
      <c r="GK5" s="168">
        <v>424</v>
      </c>
      <c r="GL5" s="168">
        <v>424</v>
      </c>
      <c r="GM5" s="385">
        <v>424</v>
      </c>
      <c r="GN5" s="124"/>
      <c r="GO5" s="154" t="s">
        <v>29</v>
      </c>
      <c r="GP5" s="374">
        <v>424</v>
      </c>
      <c r="GQ5" s="155">
        <v>463</v>
      </c>
      <c r="GR5" s="375">
        <v>-8.42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323364</v>
      </c>
      <c r="IO5" s="106">
        <v>417443</v>
      </c>
      <c r="IP5" s="77">
        <v>-22.54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424</v>
      </c>
      <c r="JO5" s="168">
        <v>424</v>
      </c>
      <c r="JP5" s="168">
        <v>424</v>
      </c>
      <c r="JQ5" s="385">
        <v>424</v>
      </c>
      <c r="JR5" s="124"/>
      <c r="JS5" s="154" t="s">
        <v>29</v>
      </c>
      <c r="JT5" s="374">
        <v>424</v>
      </c>
      <c r="JU5" s="155">
        <v>463</v>
      </c>
      <c r="JV5" s="375">
        <v>-8.42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942744</v>
      </c>
      <c r="LS5" s="195">
        <v>1724793</v>
      </c>
      <c r="LT5" s="77">
        <v>-45.34</v>
      </c>
      <c r="LU5" s="117"/>
      <c r="LV5" s="117"/>
      <c r="LW5" s="270" t="s">
        <v>27</v>
      </c>
      <c r="LX5" s="264">
        <v>30</v>
      </c>
      <c r="LY5" s="268">
        <v>80</v>
      </c>
      <c r="LZ5" s="269">
        <v>-62.5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424</v>
      </c>
      <c r="MP5" s="386">
        <v>424</v>
      </c>
      <c r="MQ5" s="386">
        <v>424</v>
      </c>
      <c r="MR5" s="386">
        <v>424</v>
      </c>
      <c r="MS5" s="386">
        <v>424</v>
      </c>
      <c r="MT5" s="202"/>
      <c r="MU5" s="169" t="s">
        <v>29</v>
      </c>
      <c r="MV5" s="387">
        <v>424</v>
      </c>
      <c r="MW5" s="388">
        <v>463</v>
      </c>
      <c r="MX5" s="389">
        <v>-8.42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161354</v>
      </c>
      <c r="C6" s="110">
        <v>234070</v>
      </c>
      <c r="D6" s="88">
        <v>-31.07</v>
      </c>
      <c r="E6" s="117"/>
      <c r="F6" s="117"/>
      <c r="G6" s="252" t="s">
        <v>34</v>
      </c>
      <c r="H6" s="629">
        <v>372</v>
      </c>
      <c r="I6" s="630">
        <v>211</v>
      </c>
      <c r="J6" s="631">
        <v>152</v>
      </c>
      <c r="K6" s="342">
        <v>735</v>
      </c>
      <c r="L6" s="632">
        <v>918</v>
      </c>
      <c r="M6" s="344">
        <v>-19.93</v>
      </c>
      <c r="N6" s="345"/>
      <c r="O6" s="20" t="s">
        <v>35</v>
      </c>
      <c r="P6" s="21">
        <v>842.74</v>
      </c>
      <c r="Q6" s="390">
        <v>790.75</v>
      </c>
      <c r="R6" s="23">
        <v>6.57</v>
      </c>
      <c r="S6" s="21">
        <v>0</v>
      </c>
      <c r="T6" s="390">
        <v>0</v>
      </c>
      <c r="U6" s="391">
        <v>0</v>
      </c>
      <c r="V6" s="21">
        <v>831.09</v>
      </c>
      <c r="W6" s="390">
        <v>777.76</v>
      </c>
      <c r="X6" s="23">
        <v>6.86</v>
      </c>
      <c r="Y6" s="124"/>
      <c r="Z6" s="124"/>
      <c r="AA6" s="124" t="s">
        <v>36</v>
      </c>
      <c r="AB6" s="392">
        <v>33</v>
      </c>
      <c r="AC6" s="392">
        <v>33</v>
      </c>
      <c r="AD6" s="392">
        <v>33</v>
      </c>
      <c r="AE6" s="392">
        <v>33</v>
      </c>
      <c r="AF6" s="124"/>
      <c r="AG6" s="154" t="s">
        <v>37</v>
      </c>
      <c r="AH6" s="393">
        <v>10946</v>
      </c>
      <c r="AI6" s="394">
        <v>11704</v>
      </c>
      <c r="AJ6" s="375">
        <v>-6.48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1168</v>
      </c>
      <c r="CG6" s="110">
        <v>100032</v>
      </c>
      <c r="CH6" s="88">
        <v>-98.83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1480</v>
      </c>
      <c r="CQ6" s="344">
        <v>-100</v>
      </c>
      <c r="CR6" s="358"/>
      <c r="CS6" s="20" t="s">
        <v>35</v>
      </c>
      <c r="CT6" s="21">
        <v>672.94</v>
      </c>
      <c r="CU6" s="22">
        <v>827.14</v>
      </c>
      <c r="CV6" s="23">
        <v>-18.64</v>
      </c>
      <c r="CW6" s="21">
        <v>0</v>
      </c>
      <c r="CX6" s="22">
        <v>0</v>
      </c>
      <c r="CY6" s="23">
        <v>0</v>
      </c>
      <c r="CZ6" s="21">
        <v>659.37</v>
      </c>
      <c r="DA6" s="22">
        <v>809.29</v>
      </c>
      <c r="DB6" s="23">
        <v>-18.52</v>
      </c>
      <c r="DC6" s="124"/>
      <c r="DD6" s="124"/>
      <c r="DE6" s="124" t="s">
        <v>36</v>
      </c>
      <c r="DF6" s="137">
        <v>33</v>
      </c>
      <c r="DG6" s="137">
        <v>33</v>
      </c>
      <c r="DH6" s="137">
        <v>33</v>
      </c>
      <c r="DI6" s="383">
        <v>33</v>
      </c>
      <c r="DJ6" s="124"/>
      <c r="DK6" s="154" t="s">
        <v>37</v>
      </c>
      <c r="DL6" s="393">
        <v>10946</v>
      </c>
      <c r="DM6" s="394">
        <v>11704</v>
      </c>
      <c r="DN6" s="375">
        <v>-6.48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880</v>
      </c>
      <c r="FK6" s="110">
        <v>71242</v>
      </c>
      <c r="FL6" s="88">
        <v>-98.76</v>
      </c>
      <c r="FM6" s="117"/>
      <c r="FN6" s="117"/>
      <c r="FO6" s="252" t="s">
        <v>34</v>
      </c>
      <c r="FP6" s="264">
        <v>17</v>
      </c>
      <c r="FQ6" s="360">
        <v>6</v>
      </c>
      <c r="FR6" s="361">
        <v>0</v>
      </c>
      <c r="FS6" s="342">
        <v>23</v>
      </c>
      <c r="FT6" s="343">
        <v>1487</v>
      </c>
      <c r="FU6" s="344">
        <v>-98.45</v>
      </c>
      <c r="FV6" s="233"/>
      <c r="FW6" s="20" t="s">
        <v>35</v>
      </c>
      <c r="FX6" s="21">
        <v>714.78</v>
      </c>
      <c r="FY6" s="22">
        <v>756.24</v>
      </c>
      <c r="FZ6" s="23">
        <v>-5.48</v>
      </c>
      <c r="GA6" s="21">
        <v>0</v>
      </c>
      <c r="GB6" s="625">
        <v>0</v>
      </c>
      <c r="GC6" s="23">
        <v>0</v>
      </c>
      <c r="GD6" s="21">
        <v>709.83</v>
      </c>
      <c r="GE6" s="22">
        <v>750.63</v>
      </c>
      <c r="GF6" s="23">
        <v>-5.44</v>
      </c>
      <c r="GG6" s="124"/>
      <c r="GH6" s="124"/>
      <c r="GI6" s="124" t="s">
        <v>36</v>
      </c>
      <c r="GJ6" s="137">
        <v>33</v>
      </c>
      <c r="GK6" s="137">
        <v>33</v>
      </c>
      <c r="GL6" s="137">
        <v>33</v>
      </c>
      <c r="GM6" s="385">
        <v>33</v>
      </c>
      <c r="GN6" s="124"/>
      <c r="GO6" s="154" t="s">
        <v>37</v>
      </c>
      <c r="GP6" s="393">
        <v>10946</v>
      </c>
      <c r="GQ6" s="394">
        <v>11704</v>
      </c>
      <c r="GR6" s="375">
        <v>-6.48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1573</v>
      </c>
      <c r="IO6" s="110">
        <v>148114</v>
      </c>
      <c r="IP6" s="88">
        <v>-98.94</v>
      </c>
      <c r="IQ6" s="117"/>
      <c r="IR6" s="117"/>
      <c r="IS6" s="252" t="s">
        <v>34</v>
      </c>
      <c r="IT6" s="264">
        <v>0</v>
      </c>
      <c r="IU6" s="360">
        <v>28</v>
      </c>
      <c r="IV6" s="361">
        <v>16</v>
      </c>
      <c r="IW6" s="342">
        <v>44</v>
      </c>
      <c r="IX6" s="343">
        <v>2347</v>
      </c>
      <c r="IY6" s="344">
        <v>-98.13</v>
      </c>
      <c r="IZ6" s="124"/>
      <c r="JA6" s="20" t="s">
        <v>35</v>
      </c>
      <c r="JB6" s="21">
        <v>717.75</v>
      </c>
      <c r="JC6" s="22">
        <v>745.38</v>
      </c>
      <c r="JD6" s="23">
        <v>-3.71</v>
      </c>
      <c r="JE6" s="21">
        <v>0</v>
      </c>
      <c r="JF6" s="22">
        <v>0</v>
      </c>
      <c r="JG6" s="23">
        <v>0</v>
      </c>
      <c r="JH6" s="21">
        <v>701.14</v>
      </c>
      <c r="JI6" s="22">
        <v>728.1</v>
      </c>
      <c r="JJ6" s="23">
        <v>-3.7</v>
      </c>
      <c r="JK6" s="124"/>
      <c r="JL6" s="124"/>
      <c r="JM6" s="124" t="s">
        <v>36</v>
      </c>
      <c r="JN6" s="137">
        <v>33</v>
      </c>
      <c r="JO6" s="137">
        <v>33</v>
      </c>
      <c r="JP6" s="137">
        <v>33</v>
      </c>
      <c r="JQ6" s="385">
        <v>33</v>
      </c>
      <c r="JR6" s="124"/>
      <c r="JS6" s="154" t="s">
        <v>37</v>
      </c>
      <c r="JT6" s="393">
        <v>10946</v>
      </c>
      <c r="JU6" s="394">
        <v>11704</v>
      </c>
      <c r="JV6" s="375">
        <v>-6.48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164975</v>
      </c>
      <c r="LS6" s="196">
        <v>553458</v>
      </c>
      <c r="LT6" s="88">
        <v>-70.19</v>
      </c>
      <c r="LU6" s="117"/>
      <c r="LV6" s="117"/>
      <c r="LW6" s="270" t="s">
        <v>34</v>
      </c>
      <c r="LX6" s="264">
        <v>802</v>
      </c>
      <c r="LY6" s="268">
        <v>6232</v>
      </c>
      <c r="LZ6" s="269">
        <v>-87.13</v>
      </c>
      <c r="MA6" s="1"/>
      <c r="MB6" s="20" t="s">
        <v>35</v>
      </c>
      <c r="MC6" s="21">
        <v>751.61</v>
      </c>
      <c r="MD6" s="184">
        <v>781.98</v>
      </c>
      <c r="ME6" s="23">
        <v>-3.88</v>
      </c>
      <c r="MF6" s="21">
        <v>0</v>
      </c>
      <c r="MG6" s="184">
        <v>0</v>
      </c>
      <c r="MH6" s="23">
        <v>0</v>
      </c>
      <c r="MI6" s="21">
        <v>740.29</v>
      </c>
      <c r="MJ6" s="184">
        <v>768.25</v>
      </c>
      <c r="MK6" s="23">
        <v>-3.64</v>
      </c>
      <c r="ML6" s="6"/>
      <c r="MM6" s="6"/>
      <c r="MN6" s="6" t="s">
        <v>36</v>
      </c>
      <c r="MO6" s="386">
        <v>33</v>
      </c>
      <c r="MP6" s="386">
        <v>33</v>
      </c>
      <c r="MQ6" s="386">
        <v>33</v>
      </c>
      <c r="MR6" s="386">
        <v>33</v>
      </c>
      <c r="MS6" s="386">
        <v>33</v>
      </c>
      <c r="MT6" s="202"/>
      <c r="MU6" s="154" t="s">
        <v>37</v>
      </c>
      <c r="MV6" s="393">
        <v>10946</v>
      </c>
      <c r="MW6" s="394">
        <v>11704</v>
      </c>
      <c r="MX6" s="375">
        <v>-6.48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430880</v>
      </c>
      <c r="C7" s="102">
        <v>636200</v>
      </c>
      <c r="D7" s="120">
        <v>-32.270000000000003</v>
      </c>
      <c r="E7" s="117"/>
      <c r="F7" s="117"/>
      <c r="G7" s="252" t="s">
        <v>42</v>
      </c>
      <c r="H7" s="629">
        <v>98</v>
      </c>
      <c r="I7" s="630">
        <v>97</v>
      </c>
      <c r="J7" s="631">
        <v>62</v>
      </c>
      <c r="K7" s="342">
        <v>257</v>
      </c>
      <c r="L7" s="632">
        <v>493</v>
      </c>
      <c r="M7" s="344">
        <v>-47.87</v>
      </c>
      <c r="N7" s="345"/>
      <c r="O7" s="20" t="s">
        <v>43</v>
      </c>
      <c r="P7" s="21">
        <v>657.97</v>
      </c>
      <c r="Q7" s="390">
        <v>617.86</v>
      </c>
      <c r="R7" s="23">
        <v>6.49</v>
      </c>
      <c r="S7" s="21">
        <v>483.7</v>
      </c>
      <c r="T7" s="390">
        <v>476.6</v>
      </c>
      <c r="U7" s="23">
        <v>1.49</v>
      </c>
      <c r="V7" s="21">
        <v>655.56</v>
      </c>
      <c r="W7" s="390">
        <v>615.54</v>
      </c>
      <c r="X7" s="23">
        <v>6.5</v>
      </c>
      <c r="Y7" s="124"/>
      <c r="Z7" s="124"/>
      <c r="AA7" s="124" t="s">
        <v>44</v>
      </c>
      <c r="AB7" s="392">
        <v>353</v>
      </c>
      <c r="AC7" s="392">
        <v>353</v>
      </c>
      <c r="AD7" s="392">
        <v>353</v>
      </c>
      <c r="AE7" s="392">
        <v>353</v>
      </c>
      <c r="AF7" s="124"/>
      <c r="AG7" s="154" t="s">
        <v>168</v>
      </c>
      <c r="AH7" s="407">
        <v>55.28</v>
      </c>
      <c r="AI7" s="173">
        <v>80.59</v>
      </c>
      <c r="AJ7" s="375">
        <v>-25.31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40082</v>
      </c>
      <c r="CG7" s="102">
        <v>552270</v>
      </c>
      <c r="CH7" s="120">
        <v>-92.74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207</v>
      </c>
      <c r="CQ7" s="344">
        <v>-100</v>
      </c>
      <c r="CR7" s="358"/>
      <c r="CS7" s="20" t="s">
        <v>43</v>
      </c>
      <c r="CT7" s="21">
        <v>712.95</v>
      </c>
      <c r="CU7" s="22">
        <v>693.45</v>
      </c>
      <c r="CV7" s="23">
        <v>2.81</v>
      </c>
      <c r="CW7" s="21">
        <v>470.96</v>
      </c>
      <c r="CX7" s="22">
        <v>505.64</v>
      </c>
      <c r="CY7" s="23">
        <v>-6.86</v>
      </c>
      <c r="CZ7" s="21">
        <v>708.07</v>
      </c>
      <c r="DA7" s="22">
        <v>689.4</v>
      </c>
      <c r="DB7" s="23">
        <v>2.71</v>
      </c>
      <c r="DC7" s="124"/>
      <c r="DD7" s="124"/>
      <c r="DE7" s="124" t="s">
        <v>44</v>
      </c>
      <c r="DF7" s="137">
        <v>353</v>
      </c>
      <c r="DG7" s="137">
        <v>353</v>
      </c>
      <c r="DH7" s="137">
        <v>353</v>
      </c>
      <c r="DI7" s="383">
        <v>353</v>
      </c>
      <c r="DJ7" s="124"/>
      <c r="DK7" s="154" t="s">
        <v>168</v>
      </c>
      <c r="DL7" s="407">
        <v>7.62</v>
      </c>
      <c r="DM7" s="173">
        <v>67.900000000000006</v>
      </c>
      <c r="DN7" s="375">
        <v>-60.28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289550</v>
      </c>
      <c r="FK7" s="102">
        <v>453688</v>
      </c>
      <c r="FL7" s="120">
        <v>-36.18</v>
      </c>
      <c r="FM7" s="117"/>
      <c r="FN7" s="117"/>
      <c r="FO7" s="252" t="s">
        <v>42</v>
      </c>
      <c r="FP7" s="264">
        <v>11</v>
      </c>
      <c r="FQ7" s="360">
        <v>3</v>
      </c>
      <c r="FR7" s="361">
        <v>2</v>
      </c>
      <c r="FS7" s="342">
        <v>16</v>
      </c>
      <c r="FT7" s="343">
        <v>197</v>
      </c>
      <c r="FU7" s="344">
        <v>-91.88</v>
      </c>
      <c r="FV7" s="233"/>
      <c r="FW7" s="20" t="s">
        <v>43</v>
      </c>
      <c r="FX7" s="21">
        <v>587.29</v>
      </c>
      <c r="FY7" s="22">
        <v>635.94000000000005</v>
      </c>
      <c r="FZ7" s="23">
        <v>-7.65</v>
      </c>
      <c r="GA7" s="21">
        <v>430.89</v>
      </c>
      <c r="GB7" s="625">
        <v>478.78</v>
      </c>
      <c r="GC7" s="23">
        <v>-10</v>
      </c>
      <c r="GD7" s="21">
        <v>586.21</v>
      </c>
      <c r="GE7" s="22">
        <v>634.78</v>
      </c>
      <c r="GF7" s="23">
        <v>-7.65</v>
      </c>
      <c r="GG7" s="124"/>
      <c r="GH7" s="124"/>
      <c r="GI7" s="124" t="s">
        <v>44</v>
      </c>
      <c r="GJ7" s="137">
        <v>353</v>
      </c>
      <c r="GK7" s="137">
        <v>353</v>
      </c>
      <c r="GL7" s="137">
        <v>353</v>
      </c>
      <c r="GM7" s="385">
        <v>353</v>
      </c>
      <c r="GN7" s="124"/>
      <c r="GO7" s="154" t="s">
        <v>168</v>
      </c>
      <c r="GP7" s="407">
        <v>33.68</v>
      </c>
      <c r="GQ7" s="173">
        <v>52.32</v>
      </c>
      <c r="GR7" s="375">
        <v>-18.64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306451</v>
      </c>
      <c r="IO7" s="102">
        <v>525769</v>
      </c>
      <c r="IP7" s="120">
        <v>-41.71</v>
      </c>
      <c r="IQ7" s="117"/>
      <c r="IR7" s="117"/>
      <c r="IS7" s="252" t="s">
        <v>42</v>
      </c>
      <c r="IT7" s="264">
        <v>0</v>
      </c>
      <c r="IU7" s="360">
        <v>0</v>
      </c>
      <c r="IV7" s="361">
        <v>2</v>
      </c>
      <c r="IW7" s="342">
        <v>2</v>
      </c>
      <c r="IX7" s="343">
        <v>620</v>
      </c>
      <c r="IY7" s="344">
        <v>-99.68</v>
      </c>
      <c r="IZ7" s="124"/>
      <c r="JA7" s="20" t="s">
        <v>43</v>
      </c>
      <c r="JB7" s="21">
        <v>645.27</v>
      </c>
      <c r="JC7" s="22">
        <v>647.91999999999996</v>
      </c>
      <c r="JD7" s="23">
        <v>-0.41</v>
      </c>
      <c r="JE7" s="21">
        <v>449.44</v>
      </c>
      <c r="JF7" s="22">
        <v>481.51</v>
      </c>
      <c r="JG7" s="23">
        <v>-6.66</v>
      </c>
      <c r="JH7" s="21">
        <v>640.74</v>
      </c>
      <c r="JI7" s="22">
        <v>644.05999999999995</v>
      </c>
      <c r="JJ7" s="23">
        <v>-0.52</v>
      </c>
      <c r="JK7" s="124"/>
      <c r="JL7" s="124"/>
      <c r="JM7" s="124" t="s">
        <v>44</v>
      </c>
      <c r="JN7" s="137">
        <v>353</v>
      </c>
      <c r="JO7" s="137">
        <v>353</v>
      </c>
      <c r="JP7" s="137">
        <v>353</v>
      </c>
      <c r="JQ7" s="385">
        <v>353</v>
      </c>
      <c r="JR7" s="124"/>
      <c r="JS7" s="154" t="s">
        <v>168</v>
      </c>
      <c r="JT7" s="407">
        <v>32.69</v>
      </c>
      <c r="JU7" s="173">
        <v>64.48</v>
      </c>
      <c r="JV7" s="375">
        <v>-31.79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1066963</v>
      </c>
      <c r="LS7" s="102">
        <v>2167927</v>
      </c>
      <c r="LT7" s="120">
        <v>-50.78</v>
      </c>
      <c r="LU7" s="117"/>
      <c r="LV7" s="117"/>
      <c r="LW7" s="270" t="s">
        <v>42</v>
      </c>
      <c r="LX7" s="264">
        <v>275</v>
      </c>
      <c r="LY7" s="268">
        <v>1517</v>
      </c>
      <c r="LZ7" s="269">
        <v>-81.87</v>
      </c>
      <c r="MA7" s="1"/>
      <c r="MB7" s="20" t="s">
        <v>43</v>
      </c>
      <c r="MC7" s="21">
        <v>633.46</v>
      </c>
      <c r="MD7" s="184">
        <v>650.55999999999995</v>
      </c>
      <c r="ME7" s="23">
        <v>-2.63</v>
      </c>
      <c r="MF7" s="21">
        <v>457.23</v>
      </c>
      <c r="MG7" s="184">
        <v>488.62</v>
      </c>
      <c r="MH7" s="23">
        <v>-6.42</v>
      </c>
      <c r="MI7" s="21">
        <v>630.79999999999995</v>
      </c>
      <c r="MJ7" s="184">
        <v>647.72</v>
      </c>
      <c r="MK7" s="23">
        <v>-2.61</v>
      </c>
      <c r="ML7" s="6"/>
      <c r="MM7" s="6"/>
      <c r="MN7" s="6" t="s">
        <v>44</v>
      </c>
      <c r="MO7" s="386">
        <v>353</v>
      </c>
      <c r="MP7" s="386">
        <v>353</v>
      </c>
      <c r="MQ7" s="386">
        <v>353</v>
      </c>
      <c r="MR7" s="386">
        <v>353</v>
      </c>
      <c r="MS7" s="386">
        <v>353</v>
      </c>
      <c r="MT7" s="202"/>
      <c r="MU7" s="154" t="s">
        <v>168</v>
      </c>
      <c r="MV7" s="407">
        <v>32.32</v>
      </c>
      <c r="MW7" s="173">
        <v>66.33</v>
      </c>
      <c r="MX7" s="375">
        <v>-34.01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274794</v>
      </c>
      <c r="C8" s="106">
        <v>411814</v>
      </c>
      <c r="D8" s="77">
        <v>-33.270000000000003</v>
      </c>
      <c r="E8" s="117"/>
      <c r="F8" s="117"/>
      <c r="G8" s="252" t="s">
        <v>48</v>
      </c>
      <c r="H8" s="629">
        <v>121</v>
      </c>
      <c r="I8" s="630">
        <v>137</v>
      </c>
      <c r="J8" s="631">
        <v>26</v>
      </c>
      <c r="K8" s="342">
        <v>284</v>
      </c>
      <c r="L8" s="632">
        <v>409</v>
      </c>
      <c r="M8" s="344">
        <v>-30.56</v>
      </c>
      <c r="N8" s="345"/>
      <c r="O8" s="20" t="s">
        <v>49</v>
      </c>
      <c r="P8" s="21">
        <v>312.12</v>
      </c>
      <c r="Q8" s="390">
        <v>331.45</v>
      </c>
      <c r="R8" s="23">
        <v>-5.83</v>
      </c>
      <c r="S8" s="21">
        <v>369.09</v>
      </c>
      <c r="T8" s="390">
        <v>392.52</v>
      </c>
      <c r="U8" s="23">
        <v>-5.97</v>
      </c>
      <c r="V8" s="21">
        <v>312.91000000000003</v>
      </c>
      <c r="W8" s="390">
        <v>332.45</v>
      </c>
      <c r="X8" s="23">
        <v>-5.88</v>
      </c>
      <c r="Y8" s="124"/>
      <c r="Z8" s="124"/>
      <c r="AA8" s="124" t="s">
        <v>50</v>
      </c>
      <c r="AB8" s="392">
        <v>38</v>
      </c>
      <c r="AC8" s="392">
        <v>38</v>
      </c>
      <c r="AD8" s="392">
        <v>38</v>
      </c>
      <c r="AE8" s="392">
        <v>38</v>
      </c>
      <c r="AF8" s="124"/>
      <c r="AG8" s="154" t="s">
        <v>51</v>
      </c>
      <c r="AH8" s="374">
        <v>422065</v>
      </c>
      <c r="AI8" s="174">
        <v>607390</v>
      </c>
      <c r="AJ8" s="375">
        <v>-30.51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38914</v>
      </c>
      <c r="CG8" s="106">
        <v>457781</v>
      </c>
      <c r="CH8" s="77">
        <v>-91.5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162</v>
      </c>
      <c r="CQ8" s="344">
        <v>-100</v>
      </c>
      <c r="CR8" s="358"/>
      <c r="CS8" s="20" t="s">
        <v>49</v>
      </c>
      <c r="CT8" s="21">
        <v>343.67</v>
      </c>
      <c r="CU8" s="22">
        <v>419.05</v>
      </c>
      <c r="CV8" s="23">
        <v>-17.989999999999998</v>
      </c>
      <c r="CW8" s="21">
        <v>475.54</v>
      </c>
      <c r="CX8" s="22">
        <v>529.38</v>
      </c>
      <c r="CY8" s="23">
        <v>-10.17</v>
      </c>
      <c r="CZ8" s="21">
        <v>346.33</v>
      </c>
      <c r="DA8" s="22">
        <v>421.44</v>
      </c>
      <c r="DB8" s="23">
        <v>-17.82</v>
      </c>
      <c r="DC8" s="124"/>
      <c r="DD8" s="124"/>
      <c r="DE8" s="124" t="s">
        <v>50</v>
      </c>
      <c r="DF8" s="137">
        <v>38</v>
      </c>
      <c r="DG8" s="137">
        <v>38</v>
      </c>
      <c r="DH8" s="137">
        <v>38</v>
      </c>
      <c r="DI8" s="383">
        <v>38</v>
      </c>
      <c r="DJ8" s="124"/>
      <c r="DK8" s="154" t="s">
        <v>51</v>
      </c>
      <c r="DL8" s="374">
        <v>38698</v>
      </c>
      <c r="DM8" s="174">
        <v>515004</v>
      </c>
      <c r="DN8" s="375">
        <v>-92.49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/>
      <c r="DV8" s="420"/>
      <c r="DW8" s="420"/>
      <c r="DX8" s="420"/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/>
      <c r="EJ8" s="420"/>
      <c r="EK8" s="420"/>
      <c r="EL8" s="420"/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288730</v>
      </c>
      <c r="FK8" s="106">
        <v>386031</v>
      </c>
      <c r="FL8" s="77">
        <v>-25.21</v>
      </c>
      <c r="FM8" s="117"/>
      <c r="FN8" s="117"/>
      <c r="FO8" s="252" t="s">
        <v>48</v>
      </c>
      <c r="FP8" s="264">
        <v>2</v>
      </c>
      <c r="FQ8" s="360">
        <v>0</v>
      </c>
      <c r="FR8" s="361">
        <v>2</v>
      </c>
      <c r="FS8" s="342">
        <v>4</v>
      </c>
      <c r="FT8" s="343">
        <v>73</v>
      </c>
      <c r="FU8" s="344">
        <v>-94.52</v>
      </c>
      <c r="FV8" s="233"/>
      <c r="FW8" s="20" t="s">
        <v>49</v>
      </c>
      <c r="FX8" s="21">
        <v>343.05</v>
      </c>
      <c r="FY8" s="22">
        <v>384.72</v>
      </c>
      <c r="FZ8" s="23">
        <v>-10.83</v>
      </c>
      <c r="GA8" s="21">
        <v>247.86</v>
      </c>
      <c r="GB8" s="625">
        <v>304.3</v>
      </c>
      <c r="GC8" s="23">
        <v>-18.55</v>
      </c>
      <c r="GD8" s="21">
        <v>342.39</v>
      </c>
      <c r="GE8" s="22">
        <v>384.13</v>
      </c>
      <c r="GF8" s="23">
        <v>-10.87</v>
      </c>
      <c r="GG8" s="124"/>
      <c r="GH8" s="124"/>
      <c r="GI8" s="124" t="s">
        <v>50</v>
      </c>
      <c r="GJ8" s="137">
        <v>38</v>
      </c>
      <c r="GK8" s="137">
        <v>38</v>
      </c>
      <c r="GL8" s="137">
        <v>38</v>
      </c>
      <c r="GM8" s="385">
        <v>38</v>
      </c>
      <c r="GN8" s="124"/>
      <c r="GO8" s="154" t="s">
        <v>51</v>
      </c>
      <c r="GP8" s="374">
        <v>272526</v>
      </c>
      <c r="GQ8" s="174">
        <v>431715</v>
      </c>
      <c r="GR8" s="375">
        <v>-36.869999999999997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304941</v>
      </c>
      <c r="IO8" s="106">
        <v>392563</v>
      </c>
      <c r="IP8" s="77">
        <v>-22.32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218</v>
      </c>
      <c r="IY8" s="344">
        <v>-100</v>
      </c>
      <c r="IZ8" s="124"/>
      <c r="JA8" s="20" t="s">
        <v>49</v>
      </c>
      <c r="JB8" s="21">
        <v>411.2</v>
      </c>
      <c r="JC8" s="22">
        <v>410.01</v>
      </c>
      <c r="JD8" s="23">
        <v>0.28999999999999998</v>
      </c>
      <c r="JE8" s="21">
        <v>293.11</v>
      </c>
      <c r="JF8" s="22">
        <v>301.85000000000002</v>
      </c>
      <c r="JG8" s="23">
        <v>-2.9</v>
      </c>
      <c r="JH8" s="21">
        <v>408.47</v>
      </c>
      <c r="JI8" s="22">
        <v>407.5</v>
      </c>
      <c r="JJ8" s="23">
        <v>0.24</v>
      </c>
      <c r="JK8" s="124"/>
      <c r="JL8" s="124"/>
      <c r="JM8" s="124" t="s">
        <v>50</v>
      </c>
      <c r="JN8" s="137">
        <v>38</v>
      </c>
      <c r="JO8" s="137">
        <v>38</v>
      </c>
      <c r="JP8" s="137">
        <v>38</v>
      </c>
      <c r="JQ8" s="385">
        <v>38</v>
      </c>
      <c r="JR8" s="124"/>
      <c r="JS8" s="154" t="s">
        <v>51</v>
      </c>
      <c r="JT8" s="374">
        <v>280120</v>
      </c>
      <c r="JU8" s="174">
        <v>482802</v>
      </c>
      <c r="JV8" s="375">
        <v>-41.98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907379</v>
      </c>
      <c r="LS8" s="106">
        <v>1648189</v>
      </c>
      <c r="LT8" s="77">
        <v>-44.95</v>
      </c>
      <c r="LU8" s="117"/>
      <c r="LV8" s="117"/>
      <c r="LW8" s="270" t="s">
        <v>48</v>
      </c>
      <c r="LX8" s="264">
        <v>288</v>
      </c>
      <c r="LY8" s="268">
        <v>862</v>
      </c>
      <c r="LZ8" s="269">
        <v>-66.59</v>
      </c>
      <c r="MA8" s="1"/>
      <c r="MB8" s="20" t="s">
        <v>49</v>
      </c>
      <c r="MC8" s="21">
        <v>357.01</v>
      </c>
      <c r="MD8" s="184">
        <v>387.43</v>
      </c>
      <c r="ME8" s="23">
        <v>-7.85</v>
      </c>
      <c r="MF8" s="21">
        <v>318.11</v>
      </c>
      <c r="MG8" s="184">
        <v>402.98</v>
      </c>
      <c r="MH8" s="23">
        <v>-21.06</v>
      </c>
      <c r="MI8" s="21">
        <v>356.43</v>
      </c>
      <c r="MJ8" s="184">
        <v>387.71</v>
      </c>
      <c r="MK8" s="23">
        <v>-8.07</v>
      </c>
      <c r="ML8" s="6"/>
      <c r="MM8" s="6"/>
      <c r="MN8" s="6" t="s">
        <v>50</v>
      </c>
      <c r="MO8" s="386">
        <v>38</v>
      </c>
      <c r="MP8" s="386">
        <v>38</v>
      </c>
      <c r="MQ8" s="386">
        <v>38</v>
      </c>
      <c r="MR8" s="386">
        <v>38</v>
      </c>
      <c r="MS8" s="386">
        <v>38</v>
      </c>
      <c r="MT8" s="202"/>
      <c r="MU8" s="154" t="s">
        <v>51</v>
      </c>
      <c r="MV8" s="374">
        <v>1013409</v>
      </c>
      <c r="MW8" s="174">
        <v>2036911</v>
      </c>
      <c r="MX8" s="375">
        <v>-50.25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156086</v>
      </c>
      <c r="C9" s="110">
        <v>224386</v>
      </c>
      <c r="D9" s="88">
        <v>-30.44</v>
      </c>
      <c r="E9" s="117"/>
      <c r="F9" s="117"/>
      <c r="G9" s="252" t="s">
        <v>53</v>
      </c>
      <c r="H9" s="629">
        <v>123</v>
      </c>
      <c r="I9" s="630">
        <v>152</v>
      </c>
      <c r="J9" s="631">
        <v>70</v>
      </c>
      <c r="K9" s="342">
        <v>345</v>
      </c>
      <c r="L9" s="632">
        <v>581</v>
      </c>
      <c r="M9" s="344">
        <v>-40.619999999999997</v>
      </c>
      <c r="N9" s="345"/>
      <c r="O9" s="20" t="s">
        <v>54</v>
      </c>
      <c r="P9" s="21">
        <v>255.15</v>
      </c>
      <c r="Q9" s="390">
        <v>265.87</v>
      </c>
      <c r="R9" s="23">
        <v>-4.03</v>
      </c>
      <c r="S9" s="21">
        <v>160.88</v>
      </c>
      <c r="T9" s="390">
        <v>157.91999999999999</v>
      </c>
      <c r="U9" s="23">
        <v>1.87</v>
      </c>
      <c r="V9" s="21">
        <v>253.85</v>
      </c>
      <c r="W9" s="390">
        <v>264.10000000000002</v>
      </c>
      <c r="X9" s="23">
        <v>-3.88</v>
      </c>
      <c r="Y9" s="124"/>
      <c r="Z9" s="124"/>
      <c r="AA9" s="124" t="s">
        <v>55</v>
      </c>
      <c r="AB9" s="392">
        <v>6</v>
      </c>
      <c r="AC9" s="392">
        <v>6</v>
      </c>
      <c r="AD9" s="392">
        <v>6</v>
      </c>
      <c r="AE9" s="392">
        <v>6</v>
      </c>
      <c r="AF9" s="124"/>
      <c r="AG9" s="154" t="s">
        <v>169</v>
      </c>
      <c r="AH9" s="423">
        <v>2.58</v>
      </c>
      <c r="AI9" s="157">
        <v>2.69</v>
      </c>
      <c r="AJ9" s="375">
        <v>-0.11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1168</v>
      </c>
      <c r="CG9" s="110">
        <v>94489</v>
      </c>
      <c r="CH9" s="88">
        <v>-98.76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242</v>
      </c>
      <c r="CQ9" s="344">
        <v>-100</v>
      </c>
      <c r="CR9" s="358"/>
      <c r="CS9" s="20" t="s">
        <v>54</v>
      </c>
      <c r="CT9" s="21">
        <v>190.9</v>
      </c>
      <c r="CU9" s="22">
        <v>233.49</v>
      </c>
      <c r="CV9" s="23">
        <v>-18.239999999999998</v>
      </c>
      <c r="CW9" s="21">
        <v>141.75</v>
      </c>
      <c r="CX9" s="22">
        <v>168.05</v>
      </c>
      <c r="CY9" s="23">
        <v>-15.65</v>
      </c>
      <c r="CZ9" s="21">
        <v>189.91</v>
      </c>
      <c r="DA9" s="22">
        <v>232.08</v>
      </c>
      <c r="DB9" s="23">
        <v>-18.170000000000002</v>
      </c>
      <c r="DC9" s="124"/>
      <c r="DD9" s="124"/>
      <c r="DE9" s="124" t="s">
        <v>55</v>
      </c>
      <c r="DF9" s="137">
        <v>6</v>
      </c>
      <c r="DG9" s="137">
        <v>6</v>
      </c>
      <c r="DH9" s="137">
        <v>6</v>
      </c>
      <c r="DI9" s="383">
        <v>6</v>
      </c>
      <c r="DJ9" s="124"/>
      <c r="DK9" s="154" t="s">
        <v>169</v>
      </c>
      <c r="DL9" s="423">
        <v>1.38</v>
      </c>
      <c r="DM9" s="157">
        <v>2.73</v>
      </c>
      <c r="DN9" s="375">
        <v>-1.35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/>
      <c r="DV9" s="420"/>
      <c r="DW9" s="420"/>
      <c r="DX9" s="420"/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/>
      <c r="EJ9" s="420"/>
      <c r="EK9" s="420"/>
      <c r="EL9" s="420"/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820</v>
      </c>
      <c r="FK9" s="110">
        <v>67657</v>
      </c>
      <c r="FL9" s="88">
        <v>-98.79</v>
      </c>
      <c r="FM9" s="117"/>
      <c r="FN9" s="117"/>
      <c r="FO9" s="252" t="s">
        <v>53</v>
      </c>
      <c r="FP9" s="264">
        <v>9</v>
      </c>
      <c r="FQ9" s="360">
        <v>4</v>
      </c>
      <c r="FR9" s="361">
        <v>0</v>
      </c>
      <c r="FS9" s="342">
        <v>13</v>
      </c>
      <c r="FT9" s="343">
        <v>225</v>
      </c>
      <c r="FU9" s="344">
        <v>-94.22</v>
      </c>
      <c r="FV9" s="233"/>
      <c r="FW9" s="20" t="s">
        <v>54</v>
      </c>
      <c r="FX9" s="21">
        <v>234.54</v>
      </c>
      <c r="FY9" s="22">
        <v>280.12</v>
      </c>
      <c r="FZ9" s="23">
        <v>-16.27</v>
      </c>
      <c r="GA9" s="21">
        <v>102.96</v>
      </c>
      <c r="GB9" s="625">
        <v>145.16999999999999</v>
      </c>
      <c r="GC9" s="23">
        <v>-29.08</v>
      </c>
      <c r="GD9" s="21">
        <v>233.63</v>
      </c>
      <c r="GE9" s="22">
        <v>279.12</v>
      </c>
      <c r="GF9" s="23">
        <v>-16.3</v>
      </c>
      <c r="GG9" s="124"/>
      <c r="GH9" s="124"/>
      <c r="GI9" s="124" t="s">
        <v>55</v>
      </c>
      <c r="GJ9" s="137">
        <v>6</v>
      </c>
      <c r="GK9" s="137">
        <v>6</v>
      </c>
      <c r="GL9" s="137">
        <v>6</v>
      </c>
      <c r="GM9" s="385">
        <v>6</v>
      </c>
      <c r="GN9" s="124"/>
      <c r="GO9" s="154" t="s">
        <v>169</v>
      </c>
      <c r="GP9" s="423">
        <v>2.37</v>
      </c>
      <c r="GQ9" s="157">
        <v>2.65</v>
      </c>
      <c r="GR9" s="375">
        <v>-0.28000000000000003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1510</v>
      </c>
      <c r="IO9" s="110">
        <v>133206</v>
      </c>
      <c r="IP9" s="88">
        <v>-98.87</v>
      </c>
      <c r="IQ9" s="117"/>
      <c r="IR9" s="117"/>
      <c r="IS9" s="252" t="s">
        <v>53</v>
      </c>
      <c r="IT9" s="264">
        <v>4</v>
      </c>
      <c r="IU9" s="360">
        <v>9</v>
      </c>
      <c r="IV9" s="361">
        <v>9</v>
      </c>
      <c r="IW9" s="342">
        <v>22</v>
      </c>
      <c r="IX9" s="343">
        <v>894</v>
      </c>
      <c r="IY9" s="344">
        <v>-97.54</v>
      </c>
      <c r="IZ9" s="124"/>
      <c r="JA9" s="20" t="s">
        <v>54</v>
      </c>
      <c r="JB9" s="21">
        <v>243.65</v>
      </c>
      <c r="JC9" s="22">
        <v>283.26</v>
      </c>
      <c r="JD9" s="23">
        <v>-13.98</v>
      </c>
      <c r="JE9" s="21">
        <v>95.53</v>
      </c>
      <c r="JF9" s="22">
        <v>108.52</v>
      </c>
      <c r="JG9" s="23">
        <v>-11.97</v>
      </c>
      <c r="JH9" s="21">
        <v>240.22</v>
      </c>
      <c r="JI9" s="22">
        <v>279.20999999999998</v>
      </c>
      <c r="JJ9" s="23">
        <v>-13.96</v>
      </c>
      <c r="JK9" s="124"/>
      <c r="JL9" s="124"/>
      <c r="JM9" s="124" t="s">
        <v>55</v>
      </c>
      <c r="JN9" s="137">
        <v>6</v>
      </c>
      <c r="JO9" s="137">
        <v>6</v>
      </c>
      <c r="JP9" s="137">
        <v>6</v>
      </c>
      <c r="JQ9" s="385">
        <v>6</v>
      </c>
      <c r="JR9" s="124"/>
      <c r="JS9" s="154" t="s">
        <v>169</v>
      </c>
      <c r="JT9" s="423">
        <v>2.27</v>
      </c>
      <c r="JU9" s="157">
        <v>2.77</v>
      </c>
      <c r="JV9" s="375">
        <v>-0.5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159584</v>
      </c>
      <c r="LS9" s="196">
        <v>519738</v>
      </c>
      <c r="LT9" s="88">
        <v>-69.3</v>
      </c>
      <c r="LU9" s="117"/>
      <c r="LV9" s="117"/>
      <c r="LW9" s="270" t="s">
        <v>53</v>
      </c>
      <c r="LX9" s="264">
        <v>380</v>
      </c>
      <c r="LY9" s="268">
        <v>1942</v>
      </c>
      <c r="LZ9" s="269">
        <v>-80.430000000000007</v>
      </c>
      <c r="MA9" s="1"/>
      <c r="MB9" s="20" t="s">
        <v>54</v>
      </c>
      <c r="MC9" s="21">
        <v>241.71</v>
      </c>
      <c r="MD9" s="184">
        <v>263.97000000000003</v>
      </c>
      <c r="ME9" s="23">
        <v>-8.43</v>
      </c>
      <c r="MF9" s="21">
        <v>117.06</v>
      </c>
      <c r="MG9" s="184">
        <v>144.25</v>
      </c>
      <c r="MH9" s="23">
        <v>-18.850000000000001</v>
      </c>
      <c r="MI9" s="21">
        <v>239.84</v>
      </c>
      <c r="MJ9" s="184">
        <v>261.86</v>
      </c>
      <c r="MK9" s="23">
        <v>-8.41</v>
      </c>
      <c r="ML9" s="6"/>
      <c r="MM9" s="6"/>
      <c r="MN9" s="6" t="s">
        <v>55</v>
      </c>
      <c r="MO9" s="386">
        <v>6</v>
      </c>
      <c r="MP9" s="386">
        <v>6</v>
      </c>
      <c r="MQ9" s="386">
        <v>6</v>
      </c>
      <c r="MR9" s="386">
        <v>6</v>
      </c>
      <c r="MS9" s="386">
        <v>6</v>
      </c>
      <c r="MT9" s="202"/>
      <c r="MU9" s="154" t="s">
        <v>169</v>
      </c>
      <c r="MV9" s="423">
        <v>2.39</v>
      </c>
      <c r="MW9" s="157">
        <v>2.71</v>
      </c>
      <c r="MX9" s="375">
        <v>-0.32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14778</v>
      </c>
      <c r="C10" s="102">
        <v>27288</v>
      </c>
      <c r="D10" s="120">
        <v>-45.84</v>
      </c>
      <c r="E10" s="117"/>
      <c r="F10" s="117"/>
      <c r="G10" s="252" t="s">
        <v>59</v>
      </c>
      <c r="H10" s="629">
        <v>69</v>
      </c>
      <c r="I10" s="630">
        <v>88</v>
      </c>
      <c r="J10" s="631">
        <v>19</v>
      </c>
      <c r="K10" s="342">
        <v>176</v>
      </c>
      <c r="L10" s="632">
        <v>337</v>
      </c>
      <c r="M10" s="344">
        <v>-47.77</v>
      </c>
      <c r="N10" s="345"/>
      <c r="O10" s="20" t="s">
        <v>60</v>
      </c>
      <c r="P10" s="21">
        <v>154.32</v>
      </c>
      <c r="Q10" s="390">
        <v>152.68</v>
      </c>
      <c r="R10" s="23">
        <v>1.07</v>
      </c>
      <c r="S10" s="21">
        <v>127.23</v>
      </c>
      <c r="T10" s="390">
        <v>126.11</v>
      </c>
      <c r="U10" s="23">
        <v>0.89</v>
      </c>
      <c r="V10" s="21">
        <v>153.94</v>
      </c>
      <c r="W10" s="390">
        <v>152.24</v>
      </c>
      <c r="X10" s="23">
        <v>1.1200000000000001</v>
      </c>
      <c r="Y10" s="124"/>
      <c r="Z10" s="124"/>
      <c r="AA10" s="124" t="s">
        <v>61</v>
      </c>
      <c r="AB10" s="392">
        <v>8</v>
      </c>
      <c r="AC10" s="392">
        <v>8</v>
      </c>
      <c r="AD10" s="392">
        <v>8</v>
      </c>
      <c r="AE10" s="392">
        <v>8</v>
      </c>
      <c r="AF10" s="124"/>
      <c r="AG10" s="159" t="s">
        <v>170</v>
      </c>
      <c r="AH10" s="425">
        <v>1.99</v>
      </c>
      <c r="AI10" s="160">
        <v>1.95</v>
      </c>
      <c r="AJ10" s="426">
        <v>0.04</v>
      </c>
      <c r="AK10" s="151"/>
      <c r="AL10" s="408" t="s">
        <v>63</v>
      </c>
      <c r="AM10" s="419">
        <v>1072</v>
      </c>
      <c r="AN10" s="420">
        <v>0</v>
      </c>
      <c r="AO10" s="420">
        <v>9712</v>
      </c>
      <c r="AP10" s="421">
        <v>0</v>
      </c>
      <c r="AQ10" s="421"/>
      <c r="AR10" s="421"/>
      <c r="AS10" s="421"/>
      <c r="AT10" s="421"/>
      <c r="AU10" s="422">
        <v>10784</v>
      </c>
      <c r="AV10" s="413">
        <v>793</v>
      </c>
      <c r="AW10" s="414">
        <v>11577</v>
      </c>
      <c r="AX10" s="345"/>
      <c r="AY10" s="124"/>
      <c r="AZ10" s="408" t="s">
        <v>63</v>
      </c>
      <c r="BA10" s="419">
        <v>1521</v>
      </c>
      <c r="BB10" s="420">
        <v>0</v>
      </c>
      <c r="BC10" s="420">
        <v>2010</v>
      </c>
      <c r="BD10" s="421">
        <v>0</v>
      </c>
      <c r="BE10" s="420"/>
      <c r="BF10" s="420"/>
      <c r="BG10" s="420"/>
      <c r="BH10" s="420"/>
      <c r="BI10" s="422">
        <v>3531</v>
      </c>
      <c r="BJ10" s="413">
        <v>1066</v>
      </c>
      <c r="BK10" s="414">
        <v>4597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2187</v>
      </c>
      <c r="CG10" s="102">
        <v>32499</v>
      </c>
      <c r="CH10" s="120">
        <v>-93.27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189</v>
      </c>
      <c r="CQ10" s="344">
        <v>-100</v>
      </c>
      <c r="CR10" s="358"/>
      <c r="CS10" s="20" t="s">
        <v>60</v>
      </c>
      <c r="CT10" s="21">
        <v>153.53</v>
      </c>
      <c r="CU10" s="22">
        <v>171.66</v>
      </c>
      <c r="CV10" s="23">
        <v>-10.56</v>
      </c>
      <c r="CW10" s="21">
        <v>68.59</v>
      </c>
      <c r="CX10" s="22">
        <v>77.900000000000006</v>
      </c>
      <c r="CY10" s="23">
        <v>-11.95</v>
      </c>
      <c r="CZ10" s="21">
        <v>151.81</v>
      </c>
      <c r="DA10" s="22">
        <v>169.64</v>
      </c>
      <c r="DB10" s="23">
        <v>-10.51</v>
      </c>
      <c r="DC10" s="124"/>
      <c r="DD10" s="124"/>
      <c r="DE10" s="124" t="s">
        <v>61</v>
      </c>
      <c r="DF10" s="137">
        <v>8</v>
      </c>
      <c r="DG10" s="137">
        <v>8</v>
      </c>
      <c r="DH10" s="137">
        <v>8</v>
      </c>
      <c r="DI10" s="383">
        <v>8</v>
      </c>
      <c r="DJ10" s="124"/>
      <c r="DK10" s="159" t="s">
        <v>170</v>
      </c>
      <c r="DL10" s="425">
        <v>0.87</v>
      </c>
      <c r="DM10" s="160">
        <v>1.96</v>
      </c>
      <c r="DN10" s="426">
        <v>-1.0900000000000001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/>
      <c r="DV10" s="420"/>
      <c r="DW10" s="420"/>
      <c r="DX10" s="420"/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/>
      <c r="EJ10" s="420"/>
      <c r="EK10" s="420"/>
      <c r="EL10" s="420"/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5305</v>
      </c>
      <c r="FK10" s="102">
        <v>10749</v>
      </c>
      <c r="FL10" s="120">
        <v>-50.65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2</v>
      </c>
      <c r="FS10" s="342">
        <v>2</v>
      </c>
      <c r="FT10" s="343">
        <v>123</v>
      </c>
      <c r="FU10" s="344">
        <v>-98.37</v>
      </c>
      <c r="FV10" s="233"/>
      <c r="FW10" s="20" t="s">
        <v>60</v>
      </c>
      <c r="FX10" s="21">
        <v>121.33</v>
      </c>
      <c r="FY10" s="22">
        <v>142.18</v>
      </c>
      <c r="FZ10" s="23">
        <v>-14.66</v>
      </c>
      <c r="GA10" s="21">
        <v>66.73</v>
      </c>
      <c r="GB10" s="625">
        <v>87.94</v>
      </c>
      <c r="GC10" s="23">
        <v>-24.12</v>
      </c>
      <c r="GD10" s="21">
        <v>120.95</v>
      </c>
      <c r="GE10" s="22">
        <v>141.78</v>
      </c>
      <c r="GF10" s="23">
        <v>-14.69</v>
      </c>
      <c r="GG10" s="124"/>
      <c r="GH10" s="124"/>
      <c r="GI10" s="124" t="s">
        <v>61</v>
      </c>
      <c r="GJ10" s="137">
        <v>8</v>
      </c>
      <c r="GK10" s="137">
        <v>8</v>
      </c>
      <c r="GL10" s="137">
        <v>8</v>
      </c>
      <c r="GM10" s="385">
        <v>8</v>
      </c>
      <c r="GN10" s="124"/>
      <c r="GO10" s="159" t="s">
        <v>170</v>
      </c>
      <c r="GP10" s="425">
        <v>1.93</v>
      </c>
      <c r="GQ10" s="160">
        <v>2.04</v>
      </c>
      <c r="GR10" s="426">
        <v>-0.11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18486</v>
      </c>
      <c r="IO10" s="102">
        <v>39788</v>
      </c>
      <c r="IP10" s="120">
        <v>-53.54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1</v>
      </c>
      <c r="IW10" s="342">
        <v>1</v>
      </c>
      <c r="IX10" s="343">
        <v>365</v>
      </c>
      <c r="IY10" s="344">
        <v>-99.73</v>
      </c>
      <c r="IZ10" s="124"/>
      <c r="JA10" s="20" t="s">
        <v>60</v>
      </c>
      <c r="JB10" s="21">
        <v>146.31</v>
      </c>
      <c r="JC10" s="22">
        <v>176.6</v>
      </c>
      <c r="JD10" s="23">
        <v>-17.149999999999999</v>
      </c>
      <c r="JE10" s="21">
        <v>87.93</v>
      </c>
      <c r="JF10" s="22">
        <v>92.44</v>
      </c>
      <c r="JG10" s="23">
        <v>-4.88</v>
      </c>
      <c r="JH10" s="21">
        <v>144.96</v>
      </c>
      <c r="JI10" s="22">
        <v>174.65</v>
      </c>
      <c r="JJ10" s="23">
        <v>-17</v>
      </c>
      <c r="JK10" s="124"/>
      <c r="JL10" s="124"/>
      <c r="JM10" s="124" t="s">
        <v>61</v>
      </c>
      <c r="JN10" s="137">
        <v>8</v>
      </c>
      <c r="JO10" s="137">
        <v>8</v>
      </c>
      <c r="JP10" s="137">
        <v>8</v>
      </c>
      <c r="JQ10" s="385">
        <v>8</v>
      </c>
      <c r="JR10" s="124"/>
      <c r="JS10" s="159" t="s">
        <v>170</v>
      </c>
      <c r="JT10" s="425">
        <v>1.95</v>
      </c>
      <c r="JU10" s="160">
        <v>1.93</v>
      </c>
      <c r="JV10" s="426">
        <v>0.02</v>
      </c>
      <c r="JW10" s="151"/>
      <c r="JX10" s="408" t="s">
        <v>63</v>
      </c>
      <c r="JY10" s="419">
        <v>3449</v>
      </c>
      <c r="JZ10" s="420">
        <v>0</v>
      </c>
      <c r="KA10" s="420">
        <v>15150</v>
      </c>
      <c r="KB10" s="421">
        <v>0</v>
      </c>
      <c r="KC10" s="420"/>
      <c r="KD10" s="420"/>
      <c r="KE10" s="420"/>
      <c r="KF10" s="420"/>
      <c r="KG10" s="422">
        <v>18599</v>
      </c>
      <c r="KH10" s="413">
        <v>1087</v>
      </c>
      <c r="KI10" s="414">
        <v>19686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40756</v>
      </c>
      <c r="LS10" s="102">
        <v>110324</v>
      </c>
      <c r="LT10" s="120">
        <v>-63.06</v>
      </c>
      <c r="LU10" s="117"/>
      <c r="LV10" s="117"/>
      <c r="LW10" s="270" t="s">
        <v>59</v>
      </c>
      <c r="LX10" s="264">
        <v>179</v>
      </c>
      <c r="LY10" s="268">
        <v>1014</v>
      </c>
      <c r="LZ10" s="269">
        <v>-82.35</v>
      </c>
      <c r="MA10" s="1"/>
      <c r="MB10" s="20" t="s">
        <v>60</v>
      </c>
      <c r="MC10" s="21">
        <v>140.91</v>
      </c>
      <c r="MD10" s="184">
        <v>161.53</v>
      </c>
      <c r="ME10" s="23">
        <v>-12.77</v>
      </c>
      <c r="MF10" s="21">
        <v>94.16</v>
      </c>
      <c r="MG10" s="184">
        <v>94.64</v>
      </c>
      <c r="MH10" s="23">
        <v>-0.51</v>
      </c>
      <c r="MI10" s="21">
        <v>140.21</v>
      </c>
      <c r="MJ10" s="184">
        <v>160.36000000000001</v>
      </c>
      <c r="MK10" s="23">
        <v>-12.57</v>
      </c>
      <c r="ML10" s="6"/>
      <c r="MM10" s="6"/>
      <c r="MN10" s="6" t="s">
        <v>61</v>
      </c>
      <c r="MO10" s="386">
        <v>8</v>
      </c>
      <c r="MP10" s="386">
        <v>8</v>
      </c>
      <c r="MQ10" s="386">
        <v>8</v>
      </c>
      <c r="MR10" s="386">
        <v>8</v>
      </c>
      <c r="MS10" s="386">
        <v>8</v>
      </c>
      <c r="MT10" s="202"/>
      <c r="MU10" s="159" t="s">
        <v>170</v>
      </c>
      <c r="MV10" s="425">
        <v>1.94</v>
      </c>
      <c r="MW10" s="160">
        <v>1.96</v>
      </c>
      <c r="MX10" s="426">
        <v>-0.02</v>
      </c>
      <c r="MY10" s="211"/>
      <c r="MZ10" s="408" t="s">
        <v>63</v>
      </c>
      <c r="NA10" s="419">
        <v>4521</v>
      </c>
      <c r="NB10" s="420">
        <v>0</v>
      </c>
      <c r="NC10" s="420">
        <v>24862</v>
      </c>
      <c r="ND10" s="421">
        <v>0</v>
      </c>
      <c r="NE10" s="420"/>
      <c r="NF10" s="420"/>
      <c r="NG10" s="420"/>
      <c r="NH10" s="420"/>
      <c r="NI10" s="422">
        <v>29383</v>
      </c>
      <c r="NJ10" s="413">
        <v>1880</v>
      </c>
      <c r="NK10" s="414">
        <v>31263</v>
      </c>
      <c r="NL10" s="232"/>
      <c r="NM10" s="232"/>
      <c r="NN10" s="418" t="s">
        <v>63</v>
      </c>
      <c r="NO10" s="419">
        <v>1521</v>
      </c>
      <c r="NP10" s="420">
        <v>0</v>
      </c>
      <c r="NQ10" s="420">
        <v>2010</v>
      </c>
      <c r="NR10" s="421">
        <v>0</v>
      </c>
      <c r="NS10" s="420"/>
      <c r="NT10" s="420"/>
      <c r="NU10" s="420"/>
      <c r="NV10" s="420"/>
      <c r="NW10" s="422">
        <v>3531</v>
      </c>
      <c r="NX10" s="413">
        <v>1066</v>
      </c>
      <c r="NY10" s="414">
        <v>4597</v>
      </c>
    </row>
    <row r="11" spans="1:390" ht="20.25" customHeight="1" thickTop="1" thickBot="1">
      <c r="A11" s="104" t="s">
        <v>47</v>
      </c>
      <c r="B11" s="105">
        <v>9510</v>
      </c>
      <c r="C11" s="106">
        <v>17604</v>
      </c>
      <c r="D11" s="77">
        <v>-45.98</v>
      </c>
      <c r="E11" s="117"/>
      <c r="F11" s="117"/>
      <c r="G11" s="252" t="s">
        <v>64</v>
      </c>
      <c r="H11" s="629">
        <v>127</v>
      </c>
      <c r="I11" s="630">
        <v>252</v>
      </c>
      <c r="J11" s="631">
        <v>130</v>
      </c>
      <c r="K11" s="342">
        <v>509</v>
      </c>
      <c r="L11" s="632">
        <v>1017</v>
      </c>
      <c r="M11" s="344">
        <v>-49.95</v>
      </c>
      <c r="N11" s="345"/>
      <c r="O11" s="20" t="s">
        <v>65</v>
      </c>
      <c r="P11" s="21">
        <v>252.67</v>
      </c>
      <c r="Q11" s="390">
        <v>248.9</v>
      </c>
      <c r="R11" s="23">
        <v>1.51</v>
      </c>
      <c r="S11" s="21">
        <v>264.98</v>
      </c>
      <c r="T11" s="390">
        <v>274.37</v>
      </c>
      <c r="U11" s="23">
        <v>-3.42</v>
      </c>
      <c r="V11" s="21">
        <v>252.84</v>
      </c>
      <c r="W11" s="390">
        <v>249.32</v>
      </c>
      <c r="X11" s="23">
        <v>1.41</v>
      </c>
      <c r="Y11" s="124"/>
      <c r="Z11" s="124"/>
      <c r="AA11" s="124" t="s">
        <v>66</v>
      </c>
      <c r="AB11" s="392">
        <v>10</v>
      </c>
      <c r="AC11" s="392">
        <v>10</v>
      </c>
      <c r="AD11" s="392">
        <v>10</v>
      </c>
      <c r="AE11" s="392">
        <v>10</v>
      </c>
      <c r="AF11" s="124"/>
      <c r="AG11" s="124" t="s">
        <v>171</v>
      </c>
      <c r="AH11" s="124"/>
      <c r="AI11" s="124"/>
      <c r="AJ11" s="124"/>
      <c r="AK11" s="124"/>
      <c r="AL11" s="408" t="s">
        <v>68</v>
      </c>
      <c r="AM11" s="429">
        <v>0</v>
      </c>
      <c r="AN11" s="430">
        <v>0</v>
      </c>
      <c r="AO11" s="430">
        <v>9429</v>
      </c>
      <c r="AP11" s="421">
        <v>0</v>
      </c>
      <c r="AQ11" s="421"/>
      <c r="AR11" s="421"/>
      <c r="AS11" s="421"/>
      <c r="AT11" s="421"/>
      <c r="AU11" s="422">
        <v>9429</v>
      </c>
      <c r="AV11" s="413">
        <v>0</v>
      </c>
      <c r="AW11" s="414">
        <v>9429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1028</v>
      </c>
      <c r="BD11" s="421">
        <v>0</v>
      </c>
      <c r="BE11" s="420"/>
      <c r="BF11" s="420"/>
      <c r="BG11" s="420"/>
      <c r="BH11" s="420"/>
      <c r="BI11" s="422">
        <v>1028</v>
      </c>
      <c r="BJ11" s="413">
        <v>67</v>
      </c>
      <c r="BK11" s="414">
        <v>1095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2187</v>
      </c>
      <c r="CG11" s="106">
        <v>26956</v>
      </c>
      <c r="CH11" s="77">
        <v>-91.89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799</v>
      </c>
      <c r="CQ11" s="344">
        <v>-100</v>
      </c>
      <c r="CR11" s="358"/>
      <c r="CS11" s="20" t="s">
        <v>65</v>
      </c>
      <c r="CT11" s="21">
        <v>297.92</v>
      </c>
      <c r="CU11" s="22">
        <v>305.45</v>
      </c>
      <c r="CV11" s="23">
        <v>-2.4700000000000002</v>
      </c>
      <c r="CW11" s="21">
        <v>146.32</v>
      </c>
      <c r="CX11" s="22">
        <v>155.44</v>
      </c>
      <c r="CY11" s="23">
        <v>-5.87</v>
      </c>
      <c r="CZ11" s="21">
        <v>294.87</v>
      </c>
      <c r="DA11" s="22">
        <v>302.20999999999998</v>
      </c>
      <c r="DB11" s="23">
        <v>-2.4300000000000002</v>
      </c>
      <c r="DC11" s="124"/>
      <c r="DD11" s="124"/>
      <c r="DE11" s="124" t="s">
        <v>66</v>
      </c>
      <c r="DF11" s="137">
        <v>10</v>
      </c>
      <c r="DG11" s="137">
        <v>10</v>
      </c>
      <c r="DH11" s="137">
        <v>10</v>
      </c>
      <c r="DI11" s="383">
        <v>10</v>
      </c>
      <c r="DJ11" s="124"/>
      <c r="DK11" s="124" t="s">
        <v>171</v>
      </c>
      <c r="DL11" s="124"/>
      <c r="DM11" s="135"/>
      <c r="DN11" s="124"/>
      <c r="DO11" s="124"/>
      <c r="DP11" s="408" t="s">
        <v>68</v>
      </c>
      <c r="DQ11" s="429">
        <v>0</v>
      </c>
      <c r="DR11" s="430">
        <v>0</v>
      </c>
      <c r="DS11" s="430">
        <v>0</v>
      </c>
      <c r="DT11" s="421">
        <v>0</v>
      </c>
      <c r="DU11" s="420"/>
      <c r="DV11" s="420"/>
      <c r="DW11" s="420"/>
      <c r="DX11" s="420"/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/>
      <c r="EJ11" s="420"/>
      <c r="EK11" s="420"/>
      <c r="EL11" s="420"/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5245</v>
      </c>
      <c r="FK11" s="106">
        <v>7164</v>
      </c>
      <c r="FL11" s="77">
        <v>-26.79</v>
      </c>
      <c r="FM11" s="117"/>
      <c r="FN11" s="117"/>
      <c r="FO11" s="252" t="s">
        <v>64</v>
      </c>
      <c r="FP11" s="264">
        <v>18</v>
      </c>
      <c r="FQ11" s="360">
        <v>0</v>
      </c>
      <c r="FR11" s="361">
        <v>0</v>
      </c>
      <c r="FS11" s="342">
        <v>18</v>
      </c>
      <c r="FT11" s="343">
        <v>456</v>
      </c>
      <c r="FU11" s="344">
        <v>-96.05</v>
      </c>
      <c r="FV11" s="233"/>
      <c r="FW11" s="20" t="s">
        <v>65</v>
      </c>
      <c r="FX11" s="21">
        <v>283.27</v>
      </c>
      <c r="FY11" s="22">
        <v>322.14</v>
      </c>
      <c r="FZ11" s="23">
        <v>-12.07</v>
      </c>
      <c r="GA11" s="21">
        <v>152.53</v>
      </c>
      <c r="GB11" s="625">
        <v>170.3</v>
      </c>
      <c r="GC11" s="23">
        <v>-10.43</v>
      </c>
      <c r="GD11" s="21">
        <v>282.36</v>
      </c>
      <c r="GE11" s="22">
        <v>321.01</v>
      </c>
      <c r="GF11" s="23">
        <v>-12.04</v>
      </c>
      <c r="GG11" s="124"/>
      <c r="GH11" s="124"/>
      <c r="GI11" s="124" t="s">
        <v>66</v>
      </c>
      <c r="GJ11" s="137">
        <v>10</v>
      </c>
      <c r="GK11" s="137">
        <v>10</v>
      </c>
      <c r="GL11" s="137">
        <v>10</v>
      </c>
      <c r="GM11" s="385">
        <v>10</v>
      </c>
      <c r="GN11" s="124"/>
      <c r="GO11" s="124" t="s">
        <v>171</v>
      </c>
      <c r="GP11" s="124"/>
      <c r="GQ11" s="135"/>
      <c r="GR11" s="124"/>
      <c r="GS11" s="124"/>
      <c r="GT11" s="408" t="s">
        <v>68</v>
      </c>
      <c r="GU11" s="429">
        <v>0</v>
      </c>
      <c r="GV11" s="430">
        <v>0</v>
      </c>
      <c r="GW11" s="430">
        <v>571</v>
      </c>
      <c r="GX11" s="421">
        <v>0</v>
      </c>
      <c r="GY11" s="420"/>
      <c r="GZ11" s="420"/>
      <c r="HA11" s="420"/>
      <c r="HB11" s="420"/>
      <c r="HC11" s="422">
        <v>571</v>
      </c>
      <c r="HD11" s="413">
        <v>0</v>
      </c>
      <c r="HE11" s="414">
        <v>571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18423</v>
      </c>
      <c r="IO11" s="106">
        <v>24880</v>
      </c>
      <c r="IP11" s="77">
        <v>-25.95</v>
      </c>
      <c r="IQ11" s="117"/>
      <c r="IR11" s="117"/>
      <c r="IS11" s="252" t="s">
        <v>64</v>
      </c>
      <c r="IT11" s="264">
        <v>1</v>
      </c>
      <c r="IU11" s="360">
        <v>9</v>
      </c>
      <c r="IV11" s="361">
        <v>9</v>
      </c>
      <c r="IW11" s="342">
        <v>19</v>
      </c>
      <c r="IX11" s="343">
        <v>1058</v>
      </c>
      <c r="IY11" s="344">
        <v>-98.2</v>
      </c>
      <c r="IZ11" s="124"/>
      <c r="JA11" s="20" t="s">
        <v>65</v>
      </c>
      <c r="JB11" s="21">
        <v>277.69</v>
      </c>
      <c r="JC11" s="22">
        <v>310.04000000000002</v>
      </c>
      <c r="JD11" s="23">
        <v>-10.43</v>
      </c>
      <c r="JE11" s="21">
        <v>156.87</v>
      </c>
      <c r="JF11" s="22">
        <v>170.82</v>
      </c>
      <c r="JG11" s="23">
        <v>-8.17</v>
      </c>
      <c r="JH11" s="21">
        <v>274.89</v>
      </c>
      <c r="JI11" s="22">
        <v>306.82</v>
      </c>
      <c r="JJ11" s="23">
        <v>-10.41</v>
      </c>
      <c r="JK11" s="124"/>
      <c r="JL11" s="124"/>
      <c r="JM11" s="124" t="s">
        <v>66</v>
      </c>
      <c r="JN11" s="137">
        <v>10</v>
      </c>
      <c r="JO11" s="137">
        <v>10</v>
      </c>
      <c r="JP11" s="137">
        <v>10</v>
      </c>
      <c r="JQ11" s="385">
        <v>10</v>
      </c>
      <c r="JR11" s="124"/>
      <c r="JS11" s="124" t="s">
        <v>171</v>
      </c>
      <c r="JT11" s="124"/>
      <c r="JU11" s="135"/>
      <c r="JV11" s="124"/>
      <c r="JW11" s="124"/>
      <c r="JX11" s="408" t="s">
        <v>68</v>
      </c>
      <c r="JY11" s="429">
        <v>0</v>
      </c>
      <c r="JZ11" s="430">
        <v>0</v>
      </c>
      <c r="KA11" s="430">
        <v>784</v>
      </c>
      <c r="KB11" s="421">
        <v>0</v>
      </c>
      <c r="KC11" s="420"/>
      <c r="KD11" s="420"/>
      <c r="KE11" s="420"/>
      <c r="KF11" s="420"/>
      <c r="KG11" s="422">
        <v>784</v>
      </c>
      <c r="KH11" s="413">
        <v>2</v>
      </c>
      <c r="KI11" s="414">
        <v>786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35365</v>
      </c>
      <c r="LS11" s="195">
        <v>76604</v>
      </c>
      <c r="LT11" s="77">
        <v>-53.83</v>
      </c>
      <c r="LU11" s="117"/>
      <c r="LV11" s="117"/>
      <c r="LW11" s="270" t="s">
        <v>64</v>
      </c>
      <c r="LX11" s="264">
        <v>546</v>
      </c>
      <c r="LY11" s="268">
        <v>3330</v>
      </c>
      <c r="LZ11" s="269">
        <v>-83.6</v>
      </c>
      <c r="MA11" s="1"/>
      <c r="MB11" s="20" t="s">
        <v>65</v>
      </c>
      <c r="MC11" s="21">
        <v>273.18</v>
      </c>
      <c r="MD11" s="184">
        <v>296.27</v>
      </c>
      <c r="ME11" s="23">
        <v>-7.79</v>
      </c>
      <c r="MF11" s="21">
        <v>184.65</v>
      </c>
      <c r="MG11" s="184">
        <v>189.15</v>
      </c>
      <c r="MH11" s="23">
        <v>-2.38</v>
      </c>
      <c r="MI11" s="21">
        <v>271.83999999999997</v>
      </c>
      <c r="MJ11" s="184">
        <v>294.39</v>
      </c>
      <c r="MK11" s="23">
        <v>-7.66</v>
      </c>
      <c r="ML11" s="6"/>
      <c r="MM11" s="6"/>
      <c r="MN11" s="6" t="s">
        <v>66</v>
      </c>
      <c r="MO11" s="386">
        <v>10</v>
      </c>
      <c r="MP11" s="386">
        <v>10</v>
      </c>
      <c r="MQ11" s="386">
        <v>10</v>
      </c>
      <c r="MR11" s="386">
        <v>10</v>
      </c>
      <c r="MS11" s="386">
        <v>10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10784</v>
      </c>
      <c r="ND11" s="421">
        <v>0</v>
      </c>
      <c r="NE11" s="420"/>
      <c r="NF11" s="420"/>
      <c r="NG11" s="420"/>
      <c r="NH11" s="420"/>
      <c r="NI11" s="422">
        <v>10784</v>
      </c>
      <c r="NJ11" s="413">
        <v>2</v>
      </c>
      <c r="NK11" s="414">
        <v>10786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1028</v>
      </c>
      <c r="NR11" s="421">
        <v>0</v>
      </c>
      <c r="NS11" s="420"/>
      <c r="NT11" s="420"/>
      <c r="NU11" s="420"/>
      <c r="NV11" s="420"/>
      <c r="NW11" s="422">
        <v>1028</v>
      </c>
      <c r="NX11" s="413">
        <v>67</v>
      </c>
      <c r="NY11" s="414">
        <v>1095</v>
      </c>
    </row>
    <row r="12" spans="1:390" ht="20.25" customHeight="1" thickTop="1" thickBot="1">
      <c r="A12" s="113" t="s">
        <v>33</v>
      </c>
      <c r="B12" s="114">
        <v>5268</v>
      </c>
      <c r="C12" s="115">
        <v>9684</v>
      </c>
      <c r="D12" s="80">
        <v>-45.6</v>
      </c>
      <c r="E12" s="117"/>
      <c r="F12" s="117"/>
      <c r="G12" s="252" t="s">
        <v>69</v>
      </c>
      <c r="H12" s="629">
        <v>224</v>
      </c>
      <c r="I12" s="630">
        <v>97</v>
      </c>
      <c r="J12" s="631">
        <v>87</v>
      </c>
      <c r="K12" s="342">
        <v>408</v>
      </c>
      <c r="L12" s="632">
        <v>597</v>
      </c>
      <c r="M12" s="344">
        <v>-31.66</v>
      </c>
      <c r="N12" s="345"/>
      <c r="O12" s="24" t="s">
        <v>70</v>
      </c>
      <c r="P12" s="21">
        <v>125.64</v>
      </c>
      <c r="Q12" s="390">
        <v>136.76</v>
      </c>
      <c r="R12" s="23">
        <v>-8.1300000000000008</v>
      </c>
      <c r="S12" s="21">
        <v>105.15</v>
      </c>
      <c r="T12" s="390">
        <v>105.09</v>
      </c>
      <c r="U12" s="23">
        <v>0.06</v>
      </c>
      <c r="V12" s="21">
        <v>125.36</v>
      </c>
      <c r="W12" s="390">
        <v>136.24</v>
      </c>
      <c r="X12" s="23">
        <v>-7.99</v>
      </c>
      <c r="Y12" s="124"/>
      <c r="Z12" s="124"/>
      <c r="AA12" s="124" t="s">
        <v>71</v>
      </c>
      <c r="AB12" s="392">
        <v>8</v>
      </c>
      <c r="AC12" s="392">
        <v>8</v>
      </c>
      <c r="AD12" s="392">
        <v>8</v>
      </c>
      <c r="AE12" s="392">
        <v>8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1072</v>
      </c>
      <c r="AN12" s="434">
        <v>0</v>
      </c>
      <c r="AO12" s="434">
        <v>19141</v>
      </c>
      <c r="AP12" s="435">
        <v>0</v>
      </c>
      <c r="AQ12" s="435"/>
      <c r="AR12" s="435"/>
      <c r="AS12" s="435"/>
      <c r="AT12" s="435"/>
      <c r="AU12" s="436">
        <v>20213</v>
      </c>
      <c r="AV12" s="437">
        <v>793</v>
      </c>
      <c r="AW12" s="437">
        <v>21006</v>
      </c>
      <c r="AX12" s="257"/>
      <c r="AY12" s="148"/>
      <c r="AZ12" s="432" t="s">
        <v>40</v>
      </c>
      <c r="BA12" s="433">
        <v>1521</v>
      </c>
      <c r="BB12" s="434">
        <v>0</v>
      </c>
      <c r="BC12" s="434">
        <v>3038</v>
      </c>
      <c r="BD12" s="435">
        <v>0</v>
      </c>
      <c r="BE12" s="438"/>
      <c r="BF12" s="438"/>
      <c r="BG12" s="438"/>
      <c r="BH12" s="438"/>
      <c r="BI12" s="436">
        <v>4559</v>
      </c>
      <c r="BJ12" s="437">
        <v>1133</v>
      </c>
      <c r="BK12" s="437">
        <v>5692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5543</v>
      </c>
      <c r="CH12" s="80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404</v>
      </c>
      <c r="CQ12" s="344">
        <v>-100</v>
      </c>
      <c r="CR12" s="358"/>
      <c r="CS12" s="24" t="s">
        <v>70</v>
      </c>
      <c r="CT12" s="21">
        <v>97.9</v>
      </c>
      <c r="CU12" s="22">
        <v>99.18</v>
      </c>
      <c r="CV12" s="23">
        <v>-1.29</v>
      </c>
      <c r="CW12" s="21">
        <v>45.72</v>
      </c>
      <c r="CX12" s="22">
        <v>52.68</v>
      </c>
      <c r="CY12" s="23">
        <v>-13.21</v>
      </c>
      <c r="CZ12" s="21">
        <v>96.84</v>
      </c>
      <c r="DA12" s="22">
        <v>98.18</v>
      </c>
      <c r="DB12" s="23">
        <v>-1.36</v>
      </c>
      <c r="DC12" s="124"/>
      <c r="DD12" s="124"/>
      <c r="DE12" s="124" t="s">
        <v>71</v>
      </c>
      <c r="DF12" s="137">
        <v>8</v>
      </c>
      <c r="DG12" s="137">
        <v>8</v>
      </c>
      <c r="DH12" s="137">
        <v>8</v>
      </c>
      <c r="DI12" s="383">
        <v>8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/>
      <c r="DV12" s="438"/>
      <c r="DW12" s="438"/>
      <c r="DX12" s="438"/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/>
      <c r="EJ12" s="438"/>
      <c r="EK12" s="438"/>
      <c r="EL12" s="438"/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60</v>
      </c>
      <c r="FK12" s="115">
        <v>3585</v>
      </c>
      <c r="FL12" s="80">
        <v>-98.33</v>
      </c>
      <c r="FM12" s="117"/>
      <c r="FN12" s="117"/>
      <c r="FO12" s="252" t="s">
        <v>69</v>
      </c>
      <c r="FP12" s="264">
        <v>2</v>
      </c>
      <c r="FQ12" s="360">
        <v>8</v>
      </c>
      <c r="FR12" s="361">
        <v>0</v>
      </c>
      <c r="FS12" s="342">
        <v>10</v>
      </c>
      <c r="FT12" s="343">
        <v>673</v>
      </c>
      <c r="FU12" s="344">
        <v>-98.51</v>
      </c>
      <c r="FV12" s="233"/>
      <c r="FW12" s="24" t="s">
        <v>70</v>
      </c>
      <c r="FX12" s="21">
        <v>65.540000000000006</v>
      </c>
      <c r="FY12" s="22">
        <v>99.67</v>
      </c>
      <c r="FZ12" s="23">
        <v>-34.24</v>
      </c>
      <c r="GA12" s="21">
        <v>51.48</v>
      </c>
      <c r="GB12" s="625">
        <v>60.02</v>
      </c>
      <c r="GC12" s="23">
        <v>-14.23</v>
      </c>
      <c r="GD12" s="21">
        <v>65.44</v>
      </c>
      <c r="GE12" s="22">
        <v>99.38</v>
      </c>
      <c r="GF12" s="23">
        <v>-34.15</v>
      </c>
      <c r="GG12" s="124"/>
      <c r="GH12" s="124"/>
      <c r="GI12" s="124" t="s">
        <v>71</v>
      </c>
      <c r="GJ12" s="137">
        <v>8</v>
      </c>
      <c r="GK12" s="137">
        <v>8</v>
      </c>
      <c r="GL12" s="137">
        <v>8</v>
      </c>
      <c r="GM12" s="385">
        <v>8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571</v>
      </c>
      <c r="GX12" s="435">
        <v>0</v>
      </c>
      <c r="GY12" s="438"/>
      <c r="GZ12" s="438"/>
      <c r="HA12" s="438"/>
      <c r="HB12" s="438"/>
      <c r="HC12" s="436">
        <v>571</v>
      </c>
      <c r="HD12" s="437">
        <v>0</v>
      </c>
      <c r="HE12" s="437">
        <v>571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63</v>
      </c>
      <c r="IO12" s="115">
        <v>14908</v>
      </c>
      <c r="IP12" s="80">
        <v>-99.58</v>
      </c>
      <c r="IQ12" s="117"/>
      <c r="IR12" s="117"/>
      <c r="IS12" s="252" t="s">
        <v>69</v>
      </c>
      <c r="IT12" s="264">
        <v>4</v>
      </c>
      <c r="IU12" s="360">
        <v>2</v>
      </c>
      <c r="IV12" s="361">
        <v>5</v>
      </c>
      <c r="IW12" s="342">
        <v>11</v>
      </c>
      <c r="IX12" s="343">
        <v>1885</v>
      </c>
      <c r="IY12" s="344">
        <v>-99.42</v>
      </c>
      <c r="IZ12" s="124"/>
      <c r="JA12" s="24" t="s">
        <v>70</v>
      </c>
      <c r="JB12" s="21">
        <v>118.03</v>
      </c>
      <c r="JC12" s="22">
        <v>144.61000000000001</v>
      </c>
      <c r="JD12" s="23">
        <v>-18.38</v>
      </c>
      <c r="JE12" s="21">
        <v>77.08</v>
      </c>
      <c r="JF12" s="22">
        <v>91.64</v>
      </c>
      <c r="JG12" s="23">
        <v>-15.89</v>
      </c>
      <c r="JH12" s="21">
        <v>117.08</v>
      </c>
      <c r="JI12" s="22">
        <v>143.38</v>
      </c>
      <c r="JJ12" s="23">
        <v>-18.34</v>
      </c>
      <c r="JK12" s="124"/>
      <c r="JL12" s="124"/>
      <c r="JM12" s="124" t="s">
        <v>71</v>
      </c>
      <c r="JN12" s="137">
        <v>8</v>
      </c>
      <c r="JO12" s="137">
        <v>8</v>
      </c>
      <c r="JP12" s="137">
        <v>8</v>
      </c>
      <c r="JQ12" s="385">
        <v>8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3449</v>
      </c>
      <c r="JZ12" s="434">
        <v>0</v>
      </c>
      <c r="KA12" s="434">
        <v>15934</v>
      </c>
      <c r="KB12" s="435">
        <v>0</v>
      </c>
      <c r="KC12" s="438"/>
      <c r="KD12" s="438"/>
      <c r="KE12" s="438"/>
      <c r="KF12" s="438"/>
      <c r="KG12" s="436">
        <v>19383</v>
      </c>
      <c r="KH12" s="437">
        <v>1089</v>
      </c>
      <c r="KI12" s="437">
        <v>20472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5391</v>
      </c>
      <c r="LS12" s="197">
        <v>33720</v>
      </c>
      <c r="LT12" s="80">
        <v>-84.01</v>
      </c>
      <c r="LU12" s="117"/>
      <c r="LV12" s="117"/>
      <c r="LW12" s="270" t="s">
        <v>69</v>
      </c>
      <c r="LX12" s="264">
        <v>429</v>
      </c>
      <c r="LY12" s="268">
        <v>3559</v>
      </c>
      <c r="LZ12" s="269">
        <v>-87.95</v>
      </c>
      <c r="MA12" s="1"/>
      <c r="MB12" s="24" t="s">
        <v>70</v>
      </c>
      <c r="MC12" s="21">
        <v>102.32</v>
      </c>
      <c r="MD12" s="184">
        <v>119.61</v>
      </c>
      <c r="ME12" s="23">
        <v>-14.46</v>
      </c>
      <c r="MF12" s="21">
        <v>78.89</v>
      </c>
      <c r="MG12" s="184">
        <v>78.06</v>
      </c>
      <c r="MH12" s="23">
        <v>1.06</v>
      </c>
      <c r="MI12" s="21">
        <v>101.96</v>
      </c>
      <c r="MJ12" s="184">
        <v>118.88</v>
      </c>
      <c r="MK12" s="23">
        <v>-14.23</v>
      </c>
      <c r="ML12" s="6"/>
      <c r="MM12" s="6"/>
      <c r="MN12" s="6" t="s">
        <v>71</v>
      </c>
      <c r="MO12" s="386">
        <v>8</v>
      </c>
      <c r="MP12" s="386">
        <v>8</v>
      </c>
      <c r="MQ12" s="386">
        <v>8</v>
      </c>
      <c r="MR12" s="386">
        <v>8</v>
      </c>
      <c r="MS12" s="386">
        <v>8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4521</v>
      </c>
      <c r="NB12" s="434">
        <v>0</v>
      </c>
      <c r="NC12" s="434">
        <v>35646</v>
      </c>
      <c r="ND12" s="435">
        <v>0</v>
      </c>
      <c r="NE12" s="438"/>
      <c r="NF12" s="438"/>
      <c r="NG12" s="438"/>
      <c r="NH12" s="438"/>
      <c r="NI12" s="436">
        <v>40167</v>
      </c>
      <c r="NJ12" s="437">
        <v>1882</v>
      </c>
      <c r="NK12" s="437">
        <v>42049</v>
      </c>
      <c r="NL12" s="232"/>
      <c r="NM12" s="232"/>
      <c r="NN12" s="439" t="s">
        <v>40</v>
      </c>
      <c r="NO12" s="433">
        <v>1521</v>
      </c>
      <c r="NP12" s="434">
        <v>0</v>
      </c>
      <c r="NQ12" s="434">
        <v>3038</v>
      </c>
      <c r="NR12" s="435">
        <v>0</v>
      </c>
      <c r="NS12" s="438"/>
      <c r="NT12" s="438"/>
      <c r="NU12" s="438"/>
      <c r="NV12" s="438"/>
      <c r="NW12" s="436">
        <v>4559</v>
      </c>
      <c r="NX12" s="437">
        <v>1133</v>
      </c>
      <c r="NY12" s="437">
        <v>5692</v>
      </c>
    </row>
    <row r="13" spans="1:390" ht="20.25" customHeight="1" thickTop="1" thickBot="1">
      <c r="A13" s="112" t="s">
        <v>172</v>
      </c>
      <c r="B13" s="25">
        <v>3.1</v>
      </c>
      <c r="C13" s="26">
        <v>3.19</v>
      </c>
      <c r="D13" s="120">
        <v>-0.09</v>
      </c>
      <c r="E13" s="117"/>
      <c r="F13" s="117"/>
      <c r="G13" s="252" t="s">
        <v>73</v>
      </c>
      <c r="H13" s="629">
        <v>84</v>
      </c>
      <c r="I13" s="630">
        <v>141</v>
      </c>
      <c r="J13" s="631">
        <v>57</v>
      </c>
      <c r="K13" s="342">
        <v>282</v>
      </c>
      <c r="L13" s="632">
        <v>585</v>
      </c>
      <c r="M13" s="344">
        <v>-51.79</v>
      </c>
      <c r="N13" s="345"/>
      <c r="O13" s="27" t="s">
        <v>74</v>
      </c>
      <c r="P13" s="28">
        <v>2600.61</v>
      </c>
      <c r="Q13" s="440">
        <v>2544.2700000000004</v>
      </c>
      <c r="R13" s="30">
        <v>2.21</v>
      </c>
      <c r="S13" s="28">
        <v>1511.03</v>
      </c>
      <c r="T13" s="440">
        <v>1532.61</v>
      </c>
      <c r="U13" s="30">
        <v>-1.41</v>
      </c>
      <c r="V13" s="28">
        <v>2585.5500000000006</v>
      </c>
      <c r="W13" s="440">
        <v>2527.6500000000005</v>
      </c>
      <c r="X13" s="30">
        <v>2.29</v>
      </c>
      <c r="Y13" s="124"/>
      <c r="Z13" s="124"/>
      <c r="AA13" s="124" t="s">
        <v>75</v>
      </c>
      <c r="AB13" s="392">
        <v>6</v>
      </c>
      <c r="AC13" s="392">
        <v>6</v>
      </c>
      <c r="AD13" s="392">
        <v>6</v>
      </c>
      <c r="AE13" s="392">
        <v>6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2.79</v>
      </c>
      <c r="CG13" s="26">
        <v>2.92</v>
      </c>
      <c r="CH13" s="120">
        <v>-0.13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448</v>
      </c>
      <c r="CQ13" s="344">
        <v>-100</v>
      </c>
      <c r="CR13" s="358"/>
      <c r="CS13" s="27" t="s">
        <v>74</v>
      </c>
      <c r="CT13" s="28">
        <v>2469.8100000000004</v>
      </c>
      <c r="CU13" s="29">
        <v>2749.4199999999996</v>
      </c>
      <c r="CV13" s="30">
        <v>-10.17</v>
      </c>
      <c r="CW13" s="31">
        <v>1348.8799999999999</v>
      </c>
      <c r="CX13" s="29">
        <v>1489.0900000000001</v>
      </c>
      <c r="CY13" s="30">
        <v>-9.42</v>
      </c>
      <c r="CZ13" s="31">
        <v>2447.2000000000003</v>
      </c>
      <c r="DA13" s="29">
        <v>2722.24</v>
      </c>
      <c r="DB13" s="30">
        <v>-10.1</v>
      </c>
      <c r="DC13" s="124"/>
      <c r="DD13" s="124"/>
      <c r="DE13" s="124" t="s">
        <v>75</v>
      </c>
      <c r="DF13" s="137">
        <v>6</v>
      </c>
      <c r="DG13" s="137">
        <v>6</v>
      </c>
      <c r="DH13" s="137">
        <v>6</v>
      </c>
      <c r="DI13" s="383">
        <v>6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2.61</v>
      </c>
      <c r="FK13" s="26">
        <v>2.75</v>
      </c>
      <c r="FL13" s="120">
        <v>-0.14000000000000001</v>
      </c>
      <c r="FM13" s="117"/>
      <c r="FN13" s="117"/>
      <c r="FO13" s="252" t="s">
        <v>73</v>
      </c>
      <c r="FP13" s="264">
        <v>2</v>
      </c>
      <c r="FQ13" s="360">
        <v>0</v>
      </c>
      <c r="FR13" s="361">
        <v>11</v>
      </c>
      <c r="FS13" s="342">
        <v>13</v>
      </c>
      <c r="FT13" s="343">
        <v>207</v>
      </c>
      <c r="FU13" s="344">
        <v>-93.72</v>
      </c>
      <c r="FV13" s="233"/>
      <c r="FW13" s="27" t="s">
        <v>74</v>
      </c>
      <c r="FX13" s="28">
        <v>2349.7999999999997</v>
      </c>
      <c r="FY13" s="29">
        <v>2621.0099999999998</v>
      </c>
      <c r="FZ13" s="30">
        <v>-10.35</v>
      </c>
      <c r="GA13" s="31">
        <v>1052.45</v>
      </c>
      <c r="GB13" s="29">
        <v>1246.5099999999998</v>
      </c>
      <c r="GC13" s="30">
        <v>-15.57</v>
      </c>
      <c r="GD13" s="31">
        <v>2340.81</v>
      </c>
      <c r="GE13" s="29">
        <v>2610.83</v>
      </c>
      <c r="GF13" s="30">
        <v>-10.34</v>
      </c>
      <c r="GG13" s="124"/>
      <c r="GH13" s="124"/>
      <c r="GI13" s="124" t="s">
        <v>75</v>
      </c>
      <c r="GJ13" s="137">
        <v>6</v>
      </c>
      <c r="GK13" s="137">
        <v>6</v>
      </c>
      <c r="GL13" s="137">
        <v>6</v>
      </c>
      <c r="GM13" s="385">
        <v>6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2.5499999999999998</v>
      </c>
      <c r="IO13" s="26">
        <v>3.15</v>
      </c>
      <c r="IP13" s="120">
        <v>-0.6</v>
      </c>
      <c r="IQ13" s="117"/>
      <c r="IR13" s="117"/>
      <c r="IS13" s="252" t="s">
        <v>73</v>
      </c>
      <c r="IT13" s="264">
        <v>2</v>
      </c>
      <c r="IU13" s="360">
        <v>0</v>
      </c>
      <c r="IV13" s="361">
        <v>2</v>
      </c>
      <c r="IW13" s="342">
        <v>4</v>
      </c>
      <c r="IX13" s="343">
        <v>1126</v>
      </c>
      <c r="IY13" s="344">
        <v>-99.64</v>
      </c>
      <c r="IZ13" s="124"/>
      <c r="JA13" s="27" t="s">
        <v>74</v>
      </c>
      <c r="JB13" s="28">
        <v>2559.9000000000005</v>
      </c>
      <c r="JC13" s="29">
        <v>2717.8199999999997</v>
      </c>
      <c r="JD13" s="30">
        <v>-5.81</v>
      </c>
      <c r="JE13" s="31">
        <v>1159.96</v>
      </c>
      <c r="JF13" s="29">
        <v>1246.78</v>
      </c>
      <c r="JG13" s="30">
        <v>-6.96</v>
      </c>
      <c r="JH13" s="31">
        <v>2527.5</v>
      </c>
      <c r="JI13" s="29">
        <v>2683.7200000000003</v>
      </c>
      <c r="JJ13" s="30">
        <v>-5.82</v>
      </c>
      <c r="JK13" s="124"/>
      <c r="JL13" s="124"/>
      <c r="JM13" s="124" t="s">
        <v>75</v>
      </c>
      <c r="JN13" s="137">
        <v>6</v>
      </c>
      <c r="JO13" s="137">
        <v>6</v>
      </c>
      <c r="JP13" s="137">
        <v>6</v>
      </c>
      <c r="JQ13" s="385">
        <v>6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2.8</v>
      </c>
      <c r="LS13" s="161">
        <v>3.02</v>
      </c>
      <c r="LT13" s="120">
        <v>-0.22</v>
      </c>
      <c r="LU13" s="117"/>
      <c r="LV13" s="117"/>
      <c r="LW13" s="270" t="s">
        <v>73</v>
      </c>
      <c r="LX13" s="264">
        <v>299</v>
      </c>
      <c r="LY13" s="268">
        <v>2366</v>
      </c>
      <c r="LZ13" s="269">
        <v>-87.36</v>
      </c>
      <c r="MA13" s="1"/>
      <c r="MB13" s="27" t="s">
        <v>74</v>
      </c>
      <c r="MC13" s="28">
        <v>2500.2000000000003</v>
      </c>
      <c r="MD13" s="185">
        <v>2661.3500000000004</v>
      </c>
      <c r="ME13" s="30">
        <v>-6.06</v>
      </c>
      <c r="MF13" s="28">
        <v>1250.1000000000001</v>
      </c>
      <c r="MG13" s="185">
        <v>1397.7</v>
      </c>
      <c r="MH13" s="30">
        <v>-10.56</v>
      </c>
      <c r="MI13" s="28">
        <v>2481.37</v>
      </c>
      <c r="MJ13" s="185">
        <v>2639.17</v>
      </c>
      <c r="MK13" s="30">
        <v>-5.98</v>
      </c>
      <c r="ML13" s="6"/>
      <c r="MM13" s="6"/>
      <c r="MN13" s="6" t="s">
        <v>75</v>
      </c>
      <c r="MO13" s="386">
        <v>6</v>
      </c>
      <c r="MP13" s="386">
        <v>6</v>
      </c>
      <c r="MQ13" s="386">
        <v>6</v>
      </c>
      <c r="MR13" s="386">
        <v>6</v>
      </c>
      <c r="MS13" s="386">
        <v>6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2.4700000000000002</v>
      </c>
      <c r="C14" s="34">
        <v>2.56</v>
      </c>
      <c r="D14" s="77">
        <v>-0.09</v>
      </c>
      <c r="E14" s="117"/>
      <c r="F14" s="117"/>
      <c r="G14" s="252" t="s">
        <v>76</v>
      </c>
      <c r="H14" s="629">
        <v>6981</v>
      </c>
      <c r="I14" s="630">
        <v>4526</v>
      </c>
      <c r="J14" s="631">
        <v>1608</v>
      </c>
      <c r="K14" s="342">
        <v>13115</v>
      </c>
      <c r="L14" s="632">
        <v>24506</v>
      </c>
      <c r="M14" s="344">
        <v>-46.48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10946</v>
      </c>
      <c r="AC14" s="373">
        <v>10946</v>
      </c>
      <c r="AD14" s="373">
        <v>10946</v>
      </c>
      <c r="AE14" s="373">
        <v>10946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2.73</v>
      </c>
      <c r="CG14" s="34">
        <v>2.67</v>
      </c>
      <c r="CH14" s="77">
        <v>0.06</v>
      </c>
      <c r="CI14" s="117"/>
      <c r="CJ14" s="117"/>
      <c r="CK14" s="252" t="s">
        <v>76</v>
      </c>
      <c r="CL14" s="342">
        <v>66</v>
      </c>
      <c r="CM14" s="356">
        <v>19</v>
      </c>
      <c r="CN14" s="357">
        <v>31</v>
      </c>
      <c r="CO14" s="342">
        <v>116</v>
      </c>
      <c r="CP14" s="343">
        <v>6997</v>
      </c>
      <c r="CQ14" s="344">
        <v>-98.34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10946</v>
      </c>
      <c r="DG14" s="383">
        <v>10946</v>
      </c>
      <c r="DH14" s="383">
        <v>10946</v>
      </c>
      <c r="DI14" s="383">
        <v>10946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2.6</v>
      </c>
      <c r="FK14" s="34">
        <v>2.48</v>
      </c>
      <c r="FL14" s="77">
        <v>0.12</v>
      </c>
      <c r="FM14" s="117"/>
      <c r="FN14" s="117"/>
      <c r="FO14" s="252" t="s">
        <v>76</v>
      </c>
      <c r="FP14" s="264">
        <v>27</v>
      </c>
      <c r="FQ14" s="360">
        <v>9</v>
      </c>
      <c r="FR14" s="361">
        <v>0</v>
      </c>
      <c r="FS14" s="342">
        <v>36</v>
      </c>
      <c r="FT14" s="343">
        <v>3523</v>
      </c>
      <c r="FU14" s="344">
        <v>-98.98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10946</v>
      </c>
      <c r="GK14" s="385">
        <v>10946</v>
      </c>
      <c r="GL14" s="385">
        <v>10946</v>
      </c>
      <c r="GM14" s="385">
        <v>10946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2.5499999999999998</v>
      </c>
      <c r="IO14" s="34">
        <v>2.67</v>
      </c>
      <c r="IP14" s="77">
        <v>-0.12</v>
      </c>
      <c r="IQ14" s="117"/>
      <c r="IR14" s="117"/>
      <c r="IS14" s="252" t="s">
        <v>76</v>
      </c>
      <c r="IT14" s="264">
        <v>9</v>
      </c>
      <c r="IU14" s="360">
        <v>67</v>
      </c>
      <c r="IV14" s="361">
        <v>40</v>
      </c>
      <c r="IW14" s="342">
        <v>116</v>
      </c>
      <c r="IX14" s="343">
        <v>15295</v>
      </c>
      <c r="IY14" s="344">
        <v>-99.24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10946</v>
      </c>
      <c r="JO14" s="385">
        <v>10946</v>
      </c>
      <c r="JP14" s="385">
        <v>10946</v>
      </c>
      <c r="JQ14" s="385">
        <v>10946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2.5499999999999998</v>
      </c>
      <c r="LS14" s="34">
        <v>2.6</v>
      </c>
      <c r="LT14" s="77">
        <v>-0.05</v>
      </c>
      <c r="LU14" s="117"/>
      <c r="LV14" s="117"/>
      <c r="LW14" s="270" t="s">
        <v>76</v>
      </c>
      <c r="LX14" s="264">
        <v>13383</v>
      </c>
      <c r="LY14" s="268">
        <v>50321</v>
      </c>
      <c r="LZ14" s="269">
        <v>-73.400000000000006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10946</v>
      </c>
      <c r="MP14" s="386">
        <v>10946</v>
      </c>
      <c r="MQ14" s="386">
        <v>10946</v>
      </c>
      <c r="MR14" s="386">
        <v>10946</v>
      </c>
      <c r="MS14" s="386">
        <v>10946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4.1900000000000004</v>
      </c>
      <c r="C15" s="38">
        <v>4.34</v>
      </c>
      <c r="D15" s="80">
        <v>-0.15</v>
      </c>
      <c r="E15" s="117"/>
      <c r="F15" s="117"/>
      <c r="G15" s="252" t="s">
        <v>79</v>
      </c>
      <c r="H15" s="629">
        <v>1520</v>
      </c>
      <c r="I15" s="630">
        <v>893</v>
      </c>
      <c r="J15" s="631">
        <v>121</v>
      </c>
      <c r="K15" s="342">
        <v>2534</v>
      </c>
      <c r="L15" s="632">
        <v>4692</v>
      </c>
      <c r="M15" s="344">
        <v>-45.99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392">
        <v>315</v>
      </c>
      <c r="AC15" s="392">
        <v>315</v>
      </c>
      <c r="AD15" s="392">
        <v>315</v>
      </c>
      <c r="AE15" s="392">
        <v>315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4.74</v>
      </c>
      <c r="CG15" s="38">
        <v>4.17</v>
      </c>
      <c r="CH15" s="80">
        <v>0.56999999999999995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10</v>
      </c>
      <c r="CO15" s="342">
        <v>10</v>
      </c>
      <c r="CP15" s="343">
        <v>308</v>
      </c>
      <c r="CQ15" s="344">
        <v>-96.75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241">
        <v>315</v>
      </c>
      <c r="DG15" s="241">
        <v>315</v>
      </c>
      <c r="DH15" s="241">
        <v>315</v>
      </c>
      <c r="DI15" s="383">
        <v>315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3.57</v>
      </c>
      <c r="FK15" s="38">
        <v>4.2699999999999996</v>
      </c>
      <c r="FL15" s="80">
        <v>-0.7</v>
      </c>
      <c r="FM15" s="117"/>
      <c r="FN15" s="117"/>
      <c r="FO15" s="252" t="s">
        <v>79</v>
      </c>
      <c r="FP15" s="264">
        <v>4</v>
      </c>
      <c r="FQ15" s="360">
        <v>0</v>
      </c>
      <c r="FR15" s="361">
        <v>5</v>
      </c>
      <c r="FS15" s="342">
        <v>9</v>
      </c>
      <c r="FT15" s="343">
        <v>109</v>
      </c>
      <c r="FU15" s="344">
        <v>-91.74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457">
        <v>315</v>
      </c>
      <c r="GK15" s="457">
        <v>315</v>
      </c>
      <c r="GL15" s="457">
        <v>315</v>
      </c>
      <c r="GM15" s="385">
        <v>315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3.46</v>
      </c>
      <c r="IO15" s="38">
        <v>4.5599999999999996</v>
      </c>
      <c r="IP15" s="80">
        <v>-1.1000000000000001</v>
      </c>
      <c r="IQ15" s="117"/>
      <c r="IR15" s="117"/>
      <c r="IS15" s="252" t="s">
        <v>79</v>
      </c>
      <c r="IT15" s="264">
        <v>2</v>
      </c>
      <c r="IU15" s="360">
        <v>9</v>
      </c>
      <c r="IV15" s="361">
        <v>0</v>
      </c>
      <c r="IW15" s="342">
        <v>11</v>
      </c>
      <c r="IX15" s="343">
        <v>2872</v>
      </c>
      <c r="IY15" s="344">
        <v>-99.62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457">
        <v>315</v>
      </c>
      <c r="JO15" s="457">
        <v>315</v>
      </c>
      <c r="JP15" s="457">
        <v>315</v>
      </c>
      <c r="JQ15" s="385">
        <v>315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4.18</v>
      </c>
      <c r="LS15" s="38">
        <v>4.3600000000000003</v>
      </c>
      <c r="LT15" s="80">
        <v>-0.18</v>
      </c>
      <c r="LU15" s="117"/>
      <c r="LV15" s="117"/>
      <c r="LW15" s="270" t="s">
        <v>79</v>
      </c>
      <c r="LX15" s="264">
        <v>2564</v>
      </c>
      <c r="LY15" s="268">
        <v>7981</v>
      </c>
      <c r="LZ15" s="269">
        <v>-67.87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315</v>
      </c>
      <c r="MP15" s="386">
        <v>315</v>
      </c>
      <c r="MQ15" s="386">
        <v>315</v>
      </c>
      <c r="MR15" s="386">
        <v>315</v>
      </c>
      <c r="MS15" s="386">
        <v>315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617"/>
      <c r="C16" s="42"/>
      <c r="D16" s="77"/>
      <c r="E16" s="117"/>
      <c r="F16" s="117"/>
      <c r="G16" s="252" t="s">
        <v>83</v>
      </c>
      <c r="H16" s="629">
        <v>1185</v>
      </c>
      <c r="I16" s="630">
        <v>939</v>
      </c>
      <c r="J16" s="631">
        <v>243</v>
      </c>
      <c r="K16" s="342">
        <v>2367</v>
      </c>
      <c r="L16" s="632">
        <v>3900</v>
      </c>
      <c r="M16" s="344">
        <v>-39.31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8702</v>
      </c>
      <c r="AC16" s="392">
        <v>8702</v>
      </c>
      <c r="AD16" s="392">
        <v>8702</v>
      </c>
      <c r="AE16" s="392">
        <v>8702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617"/>
      <c r="CG16" s="42"/>
      <c r="CH16" s="77"/>
      <c r="CI16" s="117"/>
      <c r="CJ16" s="117"/>
      <c r="CK16" s="252" t="s">
        <v>83</v>
      </c>
      <c r="CL16" s="342">
        <v>0</v>
      </c>
      <c r="CM16" s="356">
        <v>0</v>
      </c>
      <c r="CN16" s="357">
        <v>26</v>
      </c>
      <c r="CO16" s="342">
        <v>26</v>
      </c>
      <c r="CP16" s="343">
        <v>3037</v>
      </c>
      <c r="CQ16" s="344">
        <v>-99.14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8702</v>
      </c>
      <c r="DG16" s="241">
        <v>8702</v>
      </c>
      <c r="DH16" s="241">
        <v>8702</v>
      </c>
      <c r="DI16" s="383">
        <v>8702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617"/>
      <c r="FK16" s="42"/>
      <c r="FL16" s="77"/>
      <c r="FM16" s="117"/>
      <c r="FN16" s="117"/>
      <c r="FO16" s="252" t="s">
        <v>83</v>
      </c>
      <c r="FP16" s="264">
        <v>29</v>
      </c>
      <c r="FQ16" s="360">
        <v>17</v>
      </c>
      <c r="FR16" s="361">
        <v>7</v>
      </c>
      <c r="FS16" s="342">
        <v>53</v>
      </c>
      <c r="FT16" s="343">
        <v>1643</v>
      </c>
      <c r="FU16" s="344">
        <v>-96.77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8702</v>
      </c>
      <c r="GK16" s="457">
        <v>8702</v>
      </c>
      <c r="GL16" s="457">
        <v>8702</v>
      </c>
      <c r="GM16" s="385">
        <v>8702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617"/>
      <c r="IO16" s="42"/>
      <c r="IP16" s="77"/>
      <c r="IQ16" s="117"/>
      <c r="IR16" s="117"/>
      <c r="IS16" s="252" t="s">
        <v>83</v>
      </c>
      <c r="IT16" s="264">
        <v>18</v>
      </c>
      <c r="IU16" s="360">
        <v>39</v>
      </c>
      <c r="IV16" s="361">
        <v>46</v>
      </c>
      <c r="IW16" s="342">
        <v>103</v>
      </c>
      <c r="IX16" s="343">
        <v>2874</v>
      </c>
      <c r="IY16" s="344">
        <v>-96.42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8702</v>
      </c>
      <c r="JO16" s="457">
        <v>8702</v>
      </c>
      <c r="JP16" s="457">
        <v>8702</v>
      </c>
      <c r="JQ16" s="385">
        <v>8702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2549</v>
      </c>
      <c r="LY16" s="268">
        <v>11454</v>
      </c>
      <c r="LZ16" s="269">
        <v>-77.75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8702</v>
      </c>
      <c r="MP16" s="386">
        <v>8702</v>
      </c>
      <c r="MQ16" s="386">
        <v>8702</v>
      </c>
      <c r="MR16" s="386">
        <v>8702</v>
      </c>
      <c r="MS16" s="386">
        <v>8702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3039.15</v>
      </c>
      <c r="C17" s="45">
        <v>2956.32</v>
      </c>
      <c r="D17" s="120">
        <v>2.8</v>
      </c>
      <c r="E17" s="245">
        <f>B17-V37</f>
        <v>0</v>
      </c>
      <c r="F17" s="245">
        <f>C17-W37</f>
        <v>0</v>
      </c>
      <c r="G17" s="252" t="s">
        <v>85</v>
      </c>
      <c r="H17" s="629">
        <v>1067</v>
      </c>
      <c r="I17" s="630">
        <v>774</v>
      </c>
      <c r="J17" s="631">
        <v>383</v>
      </c>
      <c r="K17" s="342">
        <v>2224</v>
      </c>
      <c r="L17" s="632">
        <v>3326</v>
      </c>
      <c r="M17" s="344">
        <v>-33.130000000000003</v>
      </c>
      <c r="N17" s="345"/>
      <c r="O17" s="249" t="s">
        <v>126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1929</v>
      </c>
      <c r="AC17" s="392">
        <v>1929</v>
      </c>
      <c r="AD17" s="392">
        <v>1929</v>
      </c>
      <c r="AE17" s="392">
        <v>1929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1375</v>
      </c>
      <c r="AN17" s="410">
        <v>183</v>
      </c>
      <c r="AO17" s="410">
        <v>1054</v>
      </c>
      <c r="AP17" s="411">
        <v>0</v>
      </c>
      <c r="AQ17" s="411"/>
      <c r="AR17" s="411"/>
      <c r="AS17" s="411"/>
      <c r="AT17" s="411"/>
      <c r="AU17" s="412">
        <v>2612</v>
      </c>
      <c r="AV17" s="413">
        <v>317</v>
      </c>
      <c r="AW17" s="414">
        <v>2929</v>
      </c>
      <c r="AX17" s="345"/>
      <c r="AY17" s="124"/>
      <c r="AZ17" s="408" t="s">
        <v>46</v>
      </c>
      <c r="BA17" s="409">
        <v>746</v>
      </c>
      <c r="BB17" s="410">
        <v>827</v>
      </c>
      <c r="BC17" s="410">
        <v>763</v>
      </c>
      <c r="BD17" s="411">
        <v>0</v>
      </c>
      <c r="BE17" s="410"/>
      <c r="BF17" s="410"/>
      <c r="BG17" s="410"/>
      <c r="BH17" s="410"/>
      <c r="BI17" s="412">
        <v>2336</v>
      </c>
      <c r="BJ17" s="413">
        <v>367</v>
      </c>
      <c r="BK17" s="414">
        <v>2703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2497.6499999999996</v>
      </c>
      <c r="CG17" s="45">
        <v>2985.29</v>
      </c>
      <c r="CH17" s="120">
        <v>-16.329999999999998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42</v>
      </c>
      <c r="CO17" s="342">
        <v>42</v>
      </c>
      <c r="CP17" s="343">
        <v>2981</v>
      </c>
      <c r="CQ17" s="344">
        <v>-98.59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1929</v>
      </c>
      <c r="DG17" s="241">
        <v>1929</v>
      </c>
      <c r="DH17" s="241">
        <v>1929</v>
      </c>
      <c r="DI17" s="383">
        <v>1929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2344.0699999999997</v>
      </c>
      <c r="FK17" s="45">
        <v>2812.71</v>
      </c>
      <c r="FL17" s="120">
        <v>-16.66</v>
      </c>
      <c r="FM17" s="245">
        <f>FJ17-GD37</f>
        <v>0</v>
      </c>
      <c r="FN17" s="245">
        <f>FK17-GE37</f>
        <v>0</v>
      </c>
      <c r="FO17" s="252" t="s">
        <v>85</v>
      </c>
      <c r="FP17" s="264">
        <v>4</v>
      </c>
      <c r="FQ17" s="360">
        <v>0</v>
      </c>
      <c r="FR17" s="361">
        <v>2</v>
      </c>
      <c r="FS17" s="342">
        <v>6</v>
      </c>
      <c r="FT17" s="343">
        <v>1588</v>
      </c>
      <c r="FU17" s="344">
        <v>-99.62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1929</v>
      </c>
      <c r="GK17" s="457">
        <v>1929</v>
      </c>
      <c r="GL17" s="457">
        <v>1929</v>
      </c>
      <c r="GM17" s="385">
        <v>1929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2533.0199999999995</v>
      </c>
      <c r="IO17" s="45">
        <v>3053.69</v>
      </c>
      <c r="IP17" s="120">
        <v>-17.05</v>
      </c>
      <c r="IQ17" s="245">
        <f>IN17-JH37</f>
        <v>0</v>
      </c>
      <c r="IR17" s="245">
        <f>IO17-JI37</f>
        <v>0</v>
      </c>
      <c r="IS17" s="252" t="s">
        <v>85</v>
      </c>
      <c r="IT17" s="264">
        <v>3</v>
      </c>
      <c r="IU17" s="360">
        <v>18</v>
      </c>
      <c r="IV17" s="361">
        <v>12</v>
      </c>
      <c r="IW17" s="342">
        <v>33</v>
      </c>
      <c r="IX17" s="343">
        <v>2176</v>
      </c>
      <c r="IY17" s="344">
        <v>-98.48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1929</v>
      </c>
      <c r="JO17" s="457">
        <v>1929</v>
      </c>
      <c r="JP17" s="457">
        <v>1929</v>
      </c>
      <c r="JQ17" s="385">
        <v>1929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1013</v>
      </c>
      <c r="JZ17" s="410">
        <v>0</v>
      </c>
      <c r="KA17" s="410">
        <v>955</v>
      </c>
      <c r="KB17" s="411">
        <v>0</v>
      </c>
      <c r="KC17" s="410"/>
      <c r="KD17" s="410"/>
      <c r="KE17" s="410"/>
      <c r="KF17" s="410"/>
      <c r="KG17" s="412">
        <v>1968</v>
      </c>
      <c r="KH17" s="413">
        <v>246</v>
      </c>
      <c r="KI17" s="414">
        <v>2214</v>
      </c>
      <c r="KJ17" s="124"/>
      <c r="KK17" s="124"/>
      <c r="KL17" s="408" t="s">
        <v>46</v>
      </c>
      <c r="KM17" s="409">
        <v>11</v>
      </c>
      <c r="KN17" s="410">
        <v>0</v>
      </c>
      <c r="KO17" s="410">
        <v>4</v>
      </c>
      <c r="KP17" s="411">
        <v>0</v>
      </c>
      <c r="KQ17" s="410"/>
      <c r="KR17" s="410"/>
      <c r="KS17" s="410"/>
      <c r="KT17" s="410"/>
      <c r="KU17" s="412">
        <v>15</v>
      </c>
      <c r="KV17" s="413">
        <v>8</v>
      </c>
      <c r="KW17" s="414">
        <v>23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2710.93</v>
      </c>
      <c r="LS17" s="45">
        <v>2959.2699999999995</v>
      </c>
      <c r="LT17" s="120">
        <v>-8.39</v>
      </c>
      <c r="LU17" s="245">
        <f>LR17-MI37</f>
        <v>0</v>
      </c>
      <c r="LV17" s="245">
        <f>LS17-MJ37</f>
        <v>0</v>
      </c>
      <c r="LW17" s="270" t="s">
        <v>85</v>
      </c>
      <c r="LX17" s="264">
        <v>2305</v>
      </c>
      <c r="LY17" s="268">
        <v>10071</v>
      </c>
      <c r="LZ17" s="269">
        <v>-77.11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1929</v>
      </c>
      <c r="MP17" s="386">
        <v>1929</v>
      </c>
      <c r="MQ17" s="386">
        <v>1929</v>
      </c>
      <c r="MR17" s="386">
        <v>1929</v>
      </c>
      <c r="MS17" s="386">
        <v>1929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2388</v>
      </c>
      <c r="NB17" s="410">
        <v>183</v>
      </c>
      <c r="NC17" s="410">
        <v>2009</v>
      </c>
      <c r="ND17" s="411">
        <v>0</v>
      </c>
      <c r="NE17" s="410"/>
      <c r="NF17" s="410"/>
      <c r="NG17" s="410"/>
      <c r="NH17" s="410"/>
      <c r="NI17" s="412">
        <v>4580</v>
      </c>
      <c r="NJ17" s="413">
        <v>563</v>
      </c>
      <c r="NK17" s="414">
        <v>5143</v>
      </c>
      <c r="NL17" s="232"/>
      <c r="NM17" s="232"/>
      <c r="NN17" s="418" t="s">
        <v>46</v>
      </c>
      <c r="NO17" s="409">
        <v>757</v>
      </c>
      <c r="NP17" s="410">
        <v>827</v>
      </c>
      <c r="NQ17" s="410">
        <v>767</v>
      </c>
      <c r="NR17" s="411">
        <v>0</v>
      </c>
      <c r="NS17" s="410"/>
      <c r="NT17" s="410"/>
      <c r="NU17" s="410"/>
      <c r="NV17" s="410"/>
      <c r="NW17" s="412">
        <v>2351</v>
      </c>
      <c r="NX17" s="413">
        <v>375</v>
      </c>
      <c r="NY17" s="414">
        <v>2726</v>
      </c>
    </row>
    <row r="18" spans="1:389" ht="20.25" customHeight="1" thickTop="1">
      <c r="A18" s="104" t="s">
        <v>47</v>
      </c>
      <c r="B18" s="46">
        <v>2585.5500000000006</v>
      </c>
      <c r="C18" s="47">
        <v>2527.6500000000005</v>
      </c>
      <c r="D18" s="77">
        <v>2.29</v>
      </c>
      <c r="E18" s="245">
        <f>B18-V13</f>
        <v>0</v>
      </c>
      <c r="F18" s="245">
        <f>C18-W13</f>
        <v>0</v>
      </c>
      <c r="G18" s="252" t="s">
        <v>86</v>
      </c>
      <c r="H18" s="629">
        <v>1087</v>
      </c>
      <c r="I18" s="630">
        <v>732</v>
      </c>
      <c r="J18" s="631">
        <v>305</v>
      </c>
      <c r="K18" s="342">
        <v>2124</v>
      </c>
      <c r="L18" s="632">
        <v>3146</v>
      </c>
      <c r="M18" s="344">
        <v>-32.49</v>
      </c>
      <c r="N18" s="345"/>
      <c r="O18" s="20" t="s">
        <v>35</v>
      </c>
      <c r="P18" s="21">
        <v>1059.8599999999999</v>
      </c>
      <c r="Q18" s="390">
        <v>1013.93</v>
      </c>
      <c r="R18" s="391">
        <v>4.53</v>
      </c>
      <c r="S18" s="21">
        <v>0</v>
      </c>
      <c r="T18" s="390">
        <v>0</v>
      </c>
      <c r="U18" s="391">
        <v>0</v>
      </c>
      <c r="V18" s="21">
        <v>1007.06</v>
      </c>
      <c r="W18" s="390">
        <v>920.73</v>
      </c>
      <c r="X18" s="391">
        <v>9.3800000000000008</v>
      </c>
      <c r="Y18" s="124"/>
      <c r="Z18" s="124"/>
      <c r="AA18" s="124" t="s">
        <v>55</v>
      </c>
      <c r="AB18" s="392">
        <v>501</v>
      </c>
      <c r="AC18" s="392">
        <v>501</v>
      </c>
      <c r="AD18" s="392">
        <v>501</v>
      </c>
      <c r="AE18" s="392">
        <v>501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2447.2000000000003</v>
      </c>
      <c r="CG18" s="47">
        <v>2722.24</v>
      </c>
      <c r="CH18" s="77">
        <v>-10.1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748</v>
      </c>
      <c r="CQ18" s="344">
        <v>-100</v>
      </c>
      <c r="CR18" s="358"/>
      <c r="CS18" s="20" t="s">
        <v>35</v>
      </c>
      <c r="CT18" s="21">
        <v>974.19</v>
      </c>
      <c r="CU18" s="22">
        <v>1147.55</v>
      </c>
      <c r="CV18" s="23">
        <v>-15.11</v>
      </c>
      <c r="CW18" s="21">
        <v>0</v>
      </c>
      <c r="CX18" s="22">
        <v>0</v>
      </c>
      <c r="CY18" s="23">
        <v>0</v>
      </c>
      <c r="CZ18" s="21">
        <v>974.19</v>
      </c>
      <c r="DA18" s="22">
        <v>1131.6300000000001</v>
      </c>
      <c r="DB18" s="23">
        <v>-13.91</v>
      </c>
      <c r="DC18" s="124"/>
      <c r="DD18" s="124"/>
      <c r="DE18" s="124" t="s">
        <v>55</v>
      </c>
      <c r="DF18" s="241">
        <v>501</v>
      </c>
      <c r="DG18" s="241">
        <v>501</v>
      </c>
      <c r="DH18" s="241">
        <v>501</v>
      </c>
      <c r="DI18" s="383">
        <v>501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/>
      <c r="DV18" s="420"/>
      <c r="DW18" s="420"/>
      <c r="DX18" s="420"/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/>
      <c r="EJ18" s="420"/>
      <c r="EK18" s="420"/>
      <c r="EL18" s="420"/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2340.81</v>
      </c>
      <c r="FK18" s="47">
        <v>2610.83</v>
      </c>
      <c r="FL18" s="77">
        <v>-10.34</v>
      </c>
      <c r="FM18" s="245">
        <f>FJ18-GD13</f>
        <v>0</v>
      </c>
      <c r="FN18" s="245">
        <f>FK18-GE13</f>
        <v>0</v>
      </c>
      <c r="FO18" s="252" t="s">
        <v>86</v>
      </c>
      <c r="FP18" s="264">
        <v>7</v>
      </c>
      <c r="FQ18" s="360">
        <v>4</v>
      </c>
      <c r="FR18" s="361">
        <v>2</v>
      </c>
      <c r="FS18" s="342">
        <v>13</v>
      </c>
      <c r="FT18" s="343">
        <v>350</v>
      </c>
      <c r="FU18" s="344">
        <v>-96.29</v>
      </c>
      <c r="FV18" s="233"/>
      <c r="FW18" s="20" t="s">
        <v>35</v>
      </c>
      <c r="FX18" s="21">
        <v>1006.86</v>
      </c>
      <c r="FY18" s="22">
        <v>1075.83</v>
      </c>
      <c r="FZ18" s="23">
        <v>-6.41</v>
      </c>
      <c r="GA18" s="21">
        <v>0</v>
      </c>
      <c r="GB18" s="625">
        <v>0</v>
      </c>
      <c r="GC18" s="23">
        <v>0</v>
      </c>
      <c r="GD18" s="21">
        <v>986.66</v>
      </c>
      <c r="GE18" s="22">
        <v>1062.6300000000001</v>
      </c>
      <c r="GF18" s="23">
        <v>-7.15</v>
      </c>
      <c r="GG18" s="124"/>
      <c r="GH18" s="124"/>
      <c r="GI18" s="124" t="s">
        <v>55</v>
      </c>
      <c r="GJ18" s="457">
        <v>501</v>
      </c>
      <c r="GK18" s="457">
        <v>501</v>
      </c>
      <c r="GL18" s="457">
        <v>501</v>
      </c>
      <c r="GM18" s="385">
        <v>501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2527.5</v>
      </c>
      <c r="IO18" s="47">
        <v>2683.7200000000003</v>
      </c>
      <c r="IP18" s="77">
        <v>-5.82</v>
      </c>
      <c r="IQ18" s="245">
        <f>IN18-JH13</f>
        <v>0</v>
      </c>
      <c r="IR18" s="245">
        <f>IO18-JI13</f>
        <v>0</v>
      </c>
      <c r="IS18" s="252" t="s">
        <v>86</v>
      </c>
      <c r="IT18" s="264">
        <v>2</v>
      </c>
      <c r="IU18" s="360">
        <v>10</v>
      </c>
      <c r="IV18" s="361">
        <v>2</v>
      </c>
      <c r="IW18" s="342">
        <v>14</v>
      </c>
      <c r="IX18" s="343">
        <v>1912</v>
      </c>
      <c r="IY18" s="344">
        <v>-99.27</v>
      </c>
      <c r="IZ18" s="124"/>
      <c r="JA18" s="20" t="s">
        <v>35</v>
      </c>
      <c r="JB18" s="21">
        <v>1013.93</v>
      </c>
      <c r="JC18" s="22">
        <v>1085.97</v>
      </c>
      <c r="JD18" s="23">
        <v>-6.63</v>
      </c>
      <c r="JE18" s="21">
        <v>0</v>
      </c>
      <c r="JF18" s="22">
        <v>0</v>
      </c>
      <c r="JG18" s="23">
        <v>0</v>
      </c>
      <c r="JH18" s="21">
        <v>1001.86</v>
      </c>
      <c r="JI18" s="22">
        <v>1059.97</v>
      </c>
      <c r="JJ18" s="23">
        <v>-5.48</v>
      </c>
      <c r="JK18" s="124"/>
      <c r="JL18" s="124"/>
      <c r="JM18" s="124" t="s">
        <v>55</v>
      </c>
      <c r="JN18" s="457">
        <v>501</v>
      </c>
      <c r="JO18" s="457">
        <v>501</v>
      </c>
      <c r="JP18" s="457">
        <v>501</v>
      </c>
      <c r="JQ18" s="385">
        <v>501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2481.37</v>
      </c>
      <c r="LS18" s="47">
        <v>2639.17</v>
      </c>
      <c r="LT18" s="77">
        <v>-5.98</v>
      </c>
      <c r="LU18" s="245">
        <f>LR18-MI13</f>
        <v>0</v>
      </c>
      <c r="LV18" s="245">
        <f>LS18-MJ13</f>
        <v>0</v>
      </c>
      <c r="LW18" s="270" t="s">
        <v>86</v>
      </c>
      <c r="LX18" s="264">
        <v>2151</v>
      </c>
      <c r="LY18" s="268">
        <v>6156</v>
      </c>
      <c r="LZ18" s="269">
        <v>-65.06</v>
      </c>
      <c r="MA18" s="1"/>
      <c r="MB18" s="20" t="s">
        <v>35</v>
      </c>
      <c r="MC18" s="21">
        <v>1059.5</v>
      </c>
      <c r="MD18" s="184">
        <v>1063.28</v>
      </c>
      <c r="ME18" s="23">
        <v>-0.36</v>
      </c>
      <c r="MF18" s="21">
        <v>0</v>
      </c>
      <c r="MG18" s="184">
        <v>0</v>
      </c>
      <c r="MH18" s="23">
        <v>0</v>
      </c>
      <c r="MI18" s="21">
        <v>1051</v>
      </c>
      <c r="MJ18" s="184">
        <v>1047.69</v>
      </c>
      <c r="MK18" s="23">
        <v>0.32</v>
      </c>
      <c r="ML18" s="6"/>
      <c r="MM18" s="6"/>
      <c r="MN18" s="6" t="s">
        <v>55</v>
      </c>
      <c r="MO18" s="386">
        <v>501</v>
      </c>
      <c r="MP18" s="386">
        <v>501</v>
      </c>
      <c r="MQ18" s="386">
        <v>501</v>
      </c>
      <c r="MR18" s="386">
        <v>501</v>
      </c>
      <c r="MS18" s="386">
        <v>501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3364.61</v>
      </c>
      <c r="C19" s="49">
        <v>3139.9499999999994</v>
      </c>
      <c r="D19" s="88">
        <v>7.15</v>
      </c>
      <c r="E19" s="245">
        <f>B19-V25</f>
        <v>0</v>
      </c>
      <c r="F19" s="245">
        <f>C19-W25</f>
        <v>0</v>
      </c>
      <c r="G19" s="252" t="s">
        <v>87</v>
      </c>
      <c r="H19" s="629">
        <v>2021</v>
      </c>
      <c r="I19" s="630">
        <v>2014</v>
      </c>
      <c r="J19" s="631">
        <v>1345</v>
      </c>
      <c r="K19" s="342">
        <v>5380</v>
      </c>
      <c r="L19" s="632">
        <v>6684</v>
      </c>
      <c r="M19" s="344">
        <v>-19.510000000000002</v>
      </c>
      <c r="N19" s="345"/>
      <c r="O19" s="20" t="s">
        <v>43</v>
      </c>
      <c r="P19" s="21">
        <v>778.21</v>
      </c>
      <c r="Q19" s="390">
        <v>738.1</v>
      </c>
      <c r="R19" s="391">
        <v>5.43</v>
      </c>
      <c r="S19" s="21">
        <v>480.26</v>
      </c>
      <c r="T19" s="390">
        <v>489.47</v>
      </c>
      <c r="U19" s="391">
        <v>-1.88</v>
      </c>
      <c r="V19" s="21">
        <v>743.12</v>
      </c>
      <c r="W19" s="390">
        <v>674.68</v>
      </c>
      <c r="X19" s="391">
        <v>10.14</v>
      </c>
      <c r="Y19" s="124"/>
      <c r="Z19" s="124"/>
      <c r="AA19" s="124" t="s">
        <v>61</v>
      </c>
      <c r="AB19" s="392">
        <v>540</v>
      </c>
      <c r="AC19" s="392">
        <v>540</v>
      </c>
      <c r="AD19" s="392">
        <v>540</v>
      </c>
      <c r="AE19" s="392">
        <v>540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10954</v>
      </c>
      <c r="AN19" s="420">
        <v>880</v>
      </c>
      <c r="AO19" s="420">
        <v>23241</v>
      </c>
      <c r="AP19" s="421">
        <v>2052</v>
      </c>
      <c r="AQ19" s="421"/>
      <c r="AR19" s="421"/>
      <c r="AS19" s="421"/>
      <c r="AT19" s="421"/>
      <c r="AU19" s="422">
        <v>37127</v>
      </c>
      <c r="AV19" s="413">
        <v>1411</v>
      </c>
      <c r="AW19" s="414">
        <v>38538</v>
      </c>
      <c r="AX19" s="345"/>
      <c r="AY19" s="124"/>
      <c r="AZ19" s="408" t="s">
        <v>57</v>
      </c>
      <c r="BA19" s="419">
        <v>4657</v>
      </c>
      <c r="BB19" s="420">
        <v>347</v>
      </c>
      <c r="BC19" s="420">
        <v>14897</v>
      </c>
      <c r="BD19" s="421">
        <v>910</v>
      </c>
      <c r="BE19" s="420"/>
      <c r="BF19" s="420"/>
      <c r="BG19" s="420"/>
      <c r="BH19" s="420"/>
      <c r="BI19" s="422">
        <v>20811</v>
      </c>
      <c r="BJ19" s="413">
        <v>1100</v>
      </c>
      <c r="BK19" s="414">
        <v>21911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3486.49</v>
      </c>
      <c r="CG19" s="49">
        <v>3807.84</v>
      </c>
      <c r="CH19" s="88">
        <v>-8.44</v>
      </c>
      <c r="CI19" s="245">
        <f>CF19-CZ25</f>
        <v>0</v>
      </c>
      <c r="CJ19" s="245">
        <f>CG19-DA25</f>
        <v>0</v>
      </c>
      <c r="CK19" s="252" t="s">
        <v>87</v>
      </c>
      <c r="CL19" s="342">
        <v>1</v>
      </c>
      <c r="CM19" s="356">
        <v>0</v>
      </c>
      <c r="CN19" s="357">
        <v>0</v>
      </c>
      <c r="CO19" s="342">
        <v>1</v>
      </c>
      <c r="CP19" s="343">
        <v>3792</v>
      </c>
      <c r="CQ19" s="344">
        <v>-99.97</v>
      </c>
      <c r="CR19" s="358"/>
      <c r="CS19" s="20" t="s">
        <v>43</v>
      </c>
      <c r="CT19" s="21">
        <v>838.64</v>
      </c>
      <c r="CU19" s="22">
        <v>851.37</v>
      </c>
      <c r="CV19" s="23">
        <v>-1.5</v>
      </c>
      <c r="CW19" s="21">
        <v>0</v>
      </c>
      <c r="CX19" s="22">
        <v>561.07000000000005</v>
      </c>
      <c r="CY19" s="23">
        <v>-100</v>
      </c>
      <c r="CZ19" s="21">
        <v>838.64</v>
      </c>
      <c r="DA19" s="22">
        <v>847.34</v>
      </c>
      <c r="DB19" s="23">
        <v>-1.03</v>
      </c>
      <c r="DC19" s="124"/>
      <c r="DD19" s="124"/>
      <c r="DE19" s="124" t="s">
        <v>61</v>
      </c>
      <c r="DF19" s="241">
        <v>540</v>
      </c>
      <c r="DG19" s="241">
        <v>540</v>
      </c>
      <c r="DH19" s="241">
        <v>540</v>
      </c>
      <c r="DI19" s="383">
        <v>540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354</v>
      </c>
      <c r="DR19" s="420">
        <v>65</v>
      </c>
      <c r="DS19" s="420">
        <v>1494</v>
      </c>
      <c r="DT19" s="421">
        <v>101</v>
      </c>
      <c r="DU19" s="420"/>
      <c r="DV19" s="420"/>
      <c r="DW19" s="420"/>
      <c r="DX19" s="420"/>
      <c r="DY19" s="422">
        <v>2014</v>
      </c>
      <c r="DZ19" s="413">
        <v>297</v>
      </c>
      <c r="EA19" s="414">
        <v>2311</v>
      </c>
      <c r="EB19" s="124"/>
      <c r="EC19" s="124"/>
      <c r="ED19" s="408" t="s">
        <v>57</v>
      </c>
      <c r="EE19" s="419">
        <v>5</v>
      </c>
      <c r="EF19" s="420">
        <v>0</v>
      </c>
      <c r="EG19" s="420">
        <v>112</v>
      </c>
      <c r="EH19" s="421">
        <v>0</v>
      </c>
      <c r="EI19" s="420"/>
      <c r="EJ19" s="420"/>
      <c r="EK19" s="420"/>
      <c r="EL19" s="420"/>
      <c r="EM19" s="422">
        <v>117</v>
      </c>
      <c r="EN19" s="413">
        <v>0</v>
      </c>
      <c r="EO19" s="414">
        <v>117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3167.31</v>
      </c>
      <c r="FK19" s="49">
        <v>3480.1600000000003</v>
      </c>
      <c r="FL19" s="88">
        <v>-8.99</v>
      </c>
      <c r="FM19" s="245">
        <f>FJ19-GD25</f>
        <v>0</v>
      </c>
      <c r="FN19" s="245">
        <f>FK19-GE25</f>
        <v>0</v>
      </c>
      <c r="FO19" s="252" t="s">
        <v>87</v>
      </c>
      <c r="FP19" s="264">
        <v>1</v>
      </c>
      <c r="FQ19" s="360">
        <v>0</v>
      </c>
      <c r="FR19" s="361">
        <v>2</v>
      </c>
      <c r="FS19" s="342">
        <v>3</v>
      </c>
      <c r="FT19" s="343">
        <v>3237</v>
      </c>
      <c r="FU19" s="344">
        <v>-99.91</v>
      </c>
      <c r="FV19" s="233"/>
      <c r="FW19" s="20" t="s">
        <v>43</v>
      </c>
      <c r="FX19" s="21">
        <v>832.79</v>
      </c>
      <c r="FY19" s="22">
        <v>885.66</v>
      </c>
      <c r="FZ19" s="23">
        <v>-5.97</v>
      </c>
      <c r="GA19" s="21">
        <v>401.78</v>
      </c>
      <c r="GB19" s="625">
        <v>513.25</v>
      </c>
      <c r="GC19" s="23">
        <v>-21.72</v>
      </c>
      <c r="GD19" s="21">
        <v>824.14</v>
      </c>
      <c r="GE19" s="22">
        <v>881.09</v>
      </c>
      <c r="GF19" s="23">
        <v>-6.46</v>
      </c>
      <c r="GG19" s="124"/>
      <c r="GH19" s="124"/>
      <c r="GI19" s="124" t="s">
        <v>61</v>
      </c>
      <c r="GJ19" s="457">
        <v>540</v>
      </c>
      <c r="GK19" s="457">
        <v>540</v>
      </c>
      <c r="GL19" s="457">
        <v>540</v>
      </c>
      <c r="GM19" s="385">
        <v>540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7346</v>
      </c>
      <c r="GV19" s="420">
        <v>911</v>
      </c>
      <c r="GW19" s="420">
        <v>12894</v>
      </c>
      <c r="GX19" s="421">
        <v>3613</v>
      </c>
      <c r="GY19" s="420"/>
      <c r="GZ19" s="420"/>
      <c r="HA19" s="420"/>
      <c r="HB19" s="420"/>
      <c r="HC19" s="422">
        <v>24764</v>
      </c>
      <c r="HD19" s="413">
        <v>1536</v>
      </c>
      <c r="HE19" s="414">
        <v>26300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3366.6400000000003</v>
      </c>
      <c r="IO19" s="49">
        <v>3691.27</v>
      </c>
      <c r="IP19" s="88">
        <v>-8.7899999999999991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16</v>
      </c>
      <c r="IV19" s="361">
        <v>4</v>
      </c>
      <c r="IW19" s="342">
        <v>20</v>
      </c>
      <c r="IX19" s="343">
        <v>2703</v>
      </c>
      <c r="IY19" s="344">
        <v>-99.26</v>
      </c>
      <c r="IZ19" s="124"/>
      <c r="JA19" s="20" t="s">
        <v>43</v>
      </c>
      <c r="JB19" s="21">
        <v>748.02</v>
      </c>
      <c r="JC19" s="22">
        <v>863.05</v>
      </c>
      <c r="JD19" s="23">
        <v>-13.33</v>
      </c>
      <c r="JE19" s="21">
        <v>317.45999999999998</v>
      </c>
      <c r="JF19" s="22">
        <v>476.25</v>
      </c>
      <c r="JG19" s="23">
        <v>-33.340000000000003</v>
      </c>
      <c r="JH19" s="21">
        <v>742.89</v>
      </c>
      <c r="JI19" s="22">
        <v>853.79</v>
      </c>
      <c r="JJ19" s="23">
        <v>-12.99</v>
      </c>
      <c r="JK19" s="124"/>
      <c r="JL19" s="124"/>
      <c r="JM19" s="124" t="s">
        <v>61</v>
      </c>
      <c r="JN19" s="457">
        <v>540</v>
      </c>
      <c r="JO19" s="457">
        <v>540</v>
      </c>
      <c r="JP19" s="457">
        <v>540</v>
      </c>
      <c r="JQ19" s="385">
        <v>540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8169</v>
      </c>
      <c r="JZ19" s="420">
        <v>683</v>
      </c>
      <c r="KA19" s="420">
        <v>10240</v>
      </c>
      <c r="KB19" s="421">
        <v>6446</v>
      </c>
      <c r="KC19" s="420"/>
      <c r="KD19" s="420"/>
      <c r="KE19" s="420"/>
      <c r="KF19" s="420"/>
      <c r="KG19" s="422">
        <v>25538</v>
      </c>
      <c r="KH19" s="413">
        <v>4607</v>
      </c>
      <c r="KI19" s="414">
        <v>30145</v>
      </c>
      <c r="KJ19" s="124"/>
      <c r="KK19" s="124"/>
      <c r="KL19" s="408" t="s">
        <v>57</v>
      </c>
      <c r="KM19" s="419">
        <v>21</v>
      </c>
      <c r="KN19" s="420">
        <v>0</v>
      </c>
      <c r="KO19" s="420">
        <v>17</v>
      </c>
      <c r="KP19" s="421">
        <v>6</v>
      </c>
      <c r="KQ19" s="420"/>
      <c r="KR19" s="420"/>
      <c r="KS19" s="420"/>
      <c r="KT19" s="420"/>
      <c r="KU19" s="422">
        <v>44</v>
      </c>
      <c r="KV19" s="413">
        <v>10</v>
      </c>
      <c r="KW19" s="414">
        <v>54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3512.9</v>
      </c>
      <c r="LS19" s="49">
        <v>3566.4300000000003</v>
      </c>
      <c r="LT19" s="88">
        <v>-1.5</v>
      </c>
      <c r="LU19" s="245">
        <f>LR19-MI25</f>
        <v>0</v>
      </c>
      <c r="LV19" s="245">
        <f>LS19-MJ25</f>
        <v>0</v>
      </c>
      <c r="LW19" s="270" t="s">
        <v>87</v>
      </c>
      <c r="LX19" s="264">
        <v>5404</v>
      </c>
      <c r="LY19" s="268">
        <v>16416</v>
      </c>
      <c r="LZ19" s="269">
        <v>-67.08</v>
      </c>
      <c r="MA19" s="1"/>
      <c r="MB19" s="20" t="s">
        <v>43</v>
      </c>
      <c r="MC19" s="21">
        <v>779.4</v>
      </c>
      <c r="MD19" s="184">
        <v>809.3</v>
      </c>
      <c r="ME19" s="23">
        <v>-3.69</v>
      </c>
      <c r="MF19" s="21">
        <v>477.48</v>
      </c>
      <c r="MG19" s="184">
        <v>497.92</v>
      </c>
      <c r="MH19" s="23">
        <v>-4.1100000000000003</v>
      </c>
      <c r="MI19" s="21">
        <v>776.98</v>
      </c>
      <c r="MJ19" s="184">
        <v>804.74</v>
      </c>
      <c r="MK19" s="23">
        <v>-3.45</v>
      </c>
      <c r="ML19" s="6"/>
      <c r="MM19" s="6"/>
      <c r="MN19" s="6" t="s">
        <v>61</v>
      </c>
      <c r="MO19" s="386">
        <v>540</v>
      </c>
      <c r="MP19" s="386">
        <v>540</v>
      </c>
      <c r="MQ19" s="386">
        <v>540</v>
      </c>
      <c r="MR19" s="386">
        <v>540</v>
      </c>
      <c r="MS19" s="386">
        <v>540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26823</v>
      </c>
      <c r="NB19" s="420">
        <v>2539</v>
      </c>
      <c r="NC19" s="420">
        <v>47869</v>
      </c>
      <c r="ND19" s="421">
        <v>12212</v>
      </c>
      <c r="NE19" s="420"/>
      <c r="NF19" s="420"/>
      <c r="NG19" s="420"/>
      <c r="NH19" s="420"/>
      <c r="NI19" s="422">
        <v>89443</v>
      </c>
      <c r="NJ19" s="413">
        <v>7851</v>
      </c>
      <c r="NK19" s="414">
        <v>97294</v>
      </c>
      <c r="NL19" s="232"/>
      <c r="NM19" s="232"/>
      <c r="NN19" s="418" t="s">
        <v>57</v>
      </c>
      <c r="NO19" s="419">
        <v>4683</v>
      </c>
      <c r="NP19" s="420">
        <v>347</v>
      </c>
      <c r="NQ19" s="420">
        <v>15026</v>
      </c>
      <c r="NR19" s="421">
        <v>916</v>
      </c>
      <c r="NS19" s="420"/>
      <c r="NT19" s="420"/>
      <c r="NU19" s="420"/>
      <c r="NV19" s="420"/>
      <c r="NW19" s="422">
        <v>20972</v>
      </c>
      <c r="NX19" s="413">
        <v>1110</v>
      </c>
      <c r="NY19" s="414">
        <v>22082</v>
      </c>
    </row>
    <row r="20" spans="1:389" ht="20.25" customHeight="1">
      <c r="A20" s="50" t="s">
        <v>88</v>
      </c>
      <c r="B20" s="44">
        <v>3055.6899999999996</v>
      </c>
      <c r="C20" s="45">
        <v>2975.06</v>
      </c>
      <c r="D20" s="120">
        <v>2.71</v>
      </c>
      <c r="E20" s="245">
        <f>B20-P37</f>
        <v>0</v>
      </c>
      <c r="F20" s="245">
        <f>C20-Q37</f>
        <v>0</v>
      </c>
      <c r="G20" s="252" t="s">
        <v>89</v>
      </c>
      <c r="H20" s="629">
        <v>1035</v>
      </c>
      <c r="I20" s="630">
        <v>1096</v>
      </c>
      <c r="J20" s="631">
        <v>385</v>
      </c>
      <c r="K20" s="342">
        <v>2516</v>
      </c>
      <c r="L20" s="632">
        <v>3159</v>
      </c>
      <c r="M20" s="344">
        <v>-20.350000000000001</v>
      </c>
      <c r="N20" s="345"/>
      <c r="O20" s="20" t="s">
        <v>49</v>
      </c>
      <c r="P20" s="21">
        <v>441.48</v>
      </c>
      <c r="Q20" s="390">
        <v>451.28</v>
      </c>
      <c r="R20" s="391">
        <v>-2.17</v>
      </c>
      <c r="S20" s="21">
        <v>408.12</v>
      </c>
      <c r="T20" s="390">
        <v>418.22</v>
      </c>
      <c r="U20" s="391">
        <v>-2.41</v>
      </c>
      <c r="V20" s="21">
        <v>422.61</v>
      </c>
      <c r="W20" s="390">
        <v>413.58</v>
      </c>
      <c r="X20" s="391">
        <v>2.1800000000000002</v>
      </c>
      <c r="Y20" s="124"/>
      <c r="Z20" s="124"/>
      <c r="AA20" s="124" t="s">
        <v>66</v>
      </c>
      <c r="AB20" s="392">
        <v>411</v>
      </c>
      <c r="AC20" s="392">
        <v>411</v>
      </c>
      <c r="AD20" s="392">
        <v>411</v>
      </c>
      <c r="AE20" s="392">
        <v>411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19784</v>
      </c>
      <c r="AN20" s="420">
        <v>3294</v>
      </c>
      <c r="AO20" s="420">
        <v>57058</v>
      </c>
      <c r="AP20" s="421">
        <v>3259</v>
      </c>
      <c r="AQ20" s="421"/>
      <c r="AR20" s="421"/>
      <c r="AS20" s="421"/>
      <c r="AT20" s="421"/>
      <c r="AU20" s="422">
        <v>83395</v>
      </c>
      <c r="AV20" s="413">
        <v>4875</v>
      </c>
      <c r="AW20" s="414">
        <v>88270</v>
      </c>
      <c r="AX20" s="345"/>
      <c r="AY20" s="124"/>
      <c r="AZ20" s="408" t="s">
        <v>63</v>
      </c>
      <c r="BA20" s="419">
        <v>10258</v>
      </c>
      <c r="BB20" s="420">
        <v>1000</v>
      </c>
      <c r="BC20" s="420">
        <v>35121</v>
      </c>
      <c r="BD20" s="421">
        <v>1473</v>
      </c>
      <c r="BE20" s="420"/>
      <c r="BF20" s="420"/>
      <c r="BG20" s="420"/>
      <c r="BH20" s="420"/>
      <c r="BI20" s="422">
        <v>47852</v>
      </c>
      <c r="BJ20" s="413">
        <v>1443</v>
      </c>
      <c r="BK20" s="414">
        <v>49295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2520.14</v>
      </c>
      <c r="CG20" s="45">
        <v>3014.32</v>
      </c>
      <c r="CH20" s="120">
        <v>-16.39</v>
      </c>
      <c r="CI20" s="245">
        <f>CF20-CT37</f>
        <v>0</v>
      </c>
      <c r="CJ20" s="245">
        <f>CG20-CU37</f>
        <v>0</v>
      </c>
      <c r="CK20" s="252" t="s">
        <v>89</v>
      </c>
      <c r="CL20" s="342">
        <v>35</v>
      </c>
      <c r="CM20" s="356">
        <v>0</v>
      </c>
      <c r="CN20" s="357">
        <v>13</v>
      </c>
      <c r="CO20" s="342">
        <v>48</v>
      </c>
      <c r="CP20" s="343">
        <v>1909</v>
      </c>
      <c r="CQ20" s="344">
        <v>-97.49</v>
      </c>
      <c r="CR20" s="358"/>
      <c r="CS20" s="20" t="s">
        <v>49</v>
      </c>
      <c r="CT20" s="21">
        <v>455.47</v>
      </c>
      <c r="CU20" s="22">
        <v>491.86</v>
      </c>
      <c r="CV20" s="23">
        <v>-7.4</v>
      </c>
      <c r="CW20" s="21">
        <v>0</v>
      </c>
      <c r="CX20" s="22">
        <v>395.09</v>
      </c>
      <c r="CY20" s="23">
        <v>-100</v>
      </c>
      <c r="CZ20" s="21">
        <v>455.47</v>
      </c>
      <c r="DA20" s="22">
        <v>490.51</v>
      </c>
      <c r="DB20" s="23">
        <v>-7.14</v>
      </c>
      <c r="DC20" s="124"/>
      <c r="DD20" s="124"/>
      <c r="DE20" s="124" t="s">
        <v>66</v>
      </c>
      <c r="DF20" s="241">
        <v>411</v>
      </c>
      <c r="DG20" s="241">
        <v>411</v>
      </c>
      <c r="DH20" s="241">
        <v>411</v>
      </c>
      <c r="DI20" s="383">
        <v>411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2108</v>
      </c>
      <c r="DR20" s="420">
        <v>282</v>
      </c>
      <c r="DS20" s="420">
        <v>11250</v>
      </c>
      <c r="DT20" s="421">
        <v>1233</v>
      </c>
      <c r="DU20" s="420"/>
      <c r="DV20" s="420"/>
      <c r="DW20" s="420"/>
      <c r="DX20" s="420"/>
      <c r="DY20" s="422">
        <v>14873</v>
      </c>
      <c r="DZ20" s="413">
        <v>1621</v>
      </c>
      <c r="EA20" s="414">
        <v>16494</v>
      </c>
      <c r="EB20" s="124"/>
      <c r="EC20" s="124"/>
      <c r="ED20" s="408" t="s">
        <v>63</v>
      </c>
      <c r="EE20" s="419">
        <v>10</v>
      </c>
      <c r="EF20" s="420">
        <v>0</v>
      </c>
      <c r="EG20" s="420">
        <v>384</v>
      </c>
      <c r="EH20" s="421">
        <v>0</v>
      </c>
      <c r="EI20" s="420"/>
      <c r="EJ20" s="420"/>
      <c r="EK20" s="420"/>
      <c r="EL20" s="420"/>
      <c r="EM20" s="422">
        <v>394</v>
      </c>
      <c r="EN20" s="413">
        <v>0</v>
      </c>
      <c r="EO20" s="414">
        <v>394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2353.13</v>
      </c>
      <c r="FK20" s="45">
        <v>2825.6399999999994</v>
      </c>
      <c r="FL20" s="120">
        <v>-16.72</v>
      </c>
      <c r="FM20" s="245">
        <f>FJ20-FX37</f>
        <v>0</v>
      </c>
      <c r="FN20" s="245">
        <f>FK20-FY37</f>
        <v>0</v>
      </c>
      <c r="FO20" s="252" t="s">
        <v>89</v>
      </c>
      <c r="FP20" s="264">
        <v>5</v>
      </c>
      <c r="FQ20" s="360">
        <v>0</v>
      </c>
      <c r="FR20" s="361">
        <v>0</v>
      </c>
      <c r="FS20" s="342">
        <v>5</v>
      </c>
      <c r="FT20" s="343">
        <v>1054</v>
      </c>
      <c r="FU20" s="344">
        <v>-99.53</v>
      </c>
      <c r="FV20" s="233"/>
      <c r="FW20" s="20" t="s">
        <v>49</v>
      </c>
      <c r="FX20" s="21">
        <v>392.5</v>
      </c>
      <c r="FY20" s="22">
        <v>414.75</v>
      </c>
      <c r="FZ20" s="23">
        <v>-5.36</v>
      </c>
      <c r="GA20" s="21">
        <v>204.86</v>
      </c>
      <c r="GB20" s="625">
        <v>256.62</v>
      </c>
      <c r="GC20" s="23">
        <v>-20.170000000000002</v>
      </c>
      <c r="GD20" s="21">
        <v>388.74</v>
      </c>
      <c r="GE20" s="22">
        <v>412.81</v>
      </c>
      <c r="GF20" s="23">
        <v>-5.83</v>
      </c>
      <c r="GG20" s="124"/>
      <c r="GH20" s="124"/>
      <c r="GI20" s="124" t="s">
        <v>66</v>
      </c>
      <c r="GJ20" s="457">
        <v>411</v>
      </c>
      <c r="GK20" s="457">
        <v>411</v>
      </c>
      <c r="GL20" s="457">
        <v>411</v>
      </c>
      <c r="GM20" s="385">
        <v>411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25762</v>
      </c>
      <c r="GV20" s="420">
        <v>3430</v>
      </c>
      <c r="GW20" s="420">
        <v>77709</v>
      </c>
      <c r="GX20" s="421">
        <v>12954</v>
      </c>
      <c r="GY20" s="420"/>
      <c r="GZ20" s="420"/>
      <c r="HA20" s="420"/>
      <c r="HB20" s="420"/>
      <c r="HC20" s="422">
        <v>119855</v>
      </c>
      <c r="HD20" s="413">
        <v>3460</v>
      </c>
      <c r="HE20" s="414">
        <v>123315</v>
      </c>
      <c r="HF20" s="124"/>
      <c r="HG20" s="124"/>
      <c r="HH20" s="408" t="s">
        <v>63</v>
      </c>
      <c r="HI20" s="419">
        <v>134</v>
      </c>
      <c r="HJ20" s="420">
        <v>7</v>
      </c>
      <c r="HK20" s="420">
        <v>249</v>
      </c>
      <c r="HL20" s="421">
        <v>11</v>
      </c>
      <c r="HM20" s="420"/>
      <c r="HN20" s="420"/>
      <c r="HO20" s="420"/>
      <c r="HP20" s="420"/>
      <c r="HQ20" s="422">
        <v>401</v>
      </c>
      <c r="HR20" s="413">
        <v>54</v>
      </c>
      <c r="HS20" s="414">
        <v>455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2565.4700000000003</v>
      </c>
      <c r="IO20" s="45">
        <v>3094.14</v>
      </c>
      <c r="IP20" s="120">
        <v>-17.09</v>
      </c>
      <c r="IQ20" s="245">
        <f>IN20-JB37</f>
        <v>0</v>
      </c>
      <c r="IR20" s="245">
        <f>IO20-JC37</f>
        <v>0</v>
      </c>
      <c r="IS20" s="252" t="s">
        <v>89</v>
      </c>
      <c r="IT20" s="264">
        <v>2</v>
      </c>
      <c r="IU20" s="360">
        <v>18</v>
      </c>
      <c r="IV20" s="361">
        <v>3</v>
      </c>
      <c r="IW20" s="342">
        <v>23</v>
      </c>
      <c r="IX20" s="343">
        <v>2254</v>
      </c>
      <c r="IY20" s="344">
        <v>-98.98</v>
      </c>
      <c r="IZ20" s="124"/>
      <c r="JA20" s="20" t="s">
        <v>49</v>
      </c>
      <c r="JB20" s="21">
        <v>417.05</v>
      </c>
      <c r="JC20" s="22">
        <v>433.36</v>
      </c>
      <c r="JD20" s="23">
        <v>-3.76</v>
      </c>
      <c r="JE20" s="21">
        <v>158.72999999999999</v>
      </c>
      <c r="JF20" s="22">
        <v>294.47000000000003</v>
      </c>
      <c r="JG20" s="23">
        <v>-46.1</v>
      </c>
      <c r="JH20" s="21">
        <v>413.98</v>
      </c>
      <c r="JI20" s="22">
        <v>430.03</v>
      </c>
      <c r="JJ20" s="23">
        <v>-3.73</v>
      </c>
      <c r="JK20" s="124"/>
      <c r="JL20" s="124"/>
      <c r="JM20" s="124" t="s">
        <v>66</v>
      </c>
      <c r="JN20" s="457">
        <v>411</v>
      </c>
      <c r="JO20" s="457">
        <v>411</v>
      </c>
      <c r="JP20" s="457">
        <v>411</v>
      </c>
      <c r="JQ20" s="385">
        <v>411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22661</v>
      </c>
      <c r="JZ20" s="420">
        <v>2979</v>
      </c>
      <c r="KA20" s="420">
        <v>98810</v>
      </c>
      <c r="KB20" s="421">
        <v>18266</v>
      </c>
      <c r="KC20" s="420"/>
      <c r="KD20" s="420"/>
      <c r="KE20" s="420"/>
      <c r="KF20" s="420"/>
      <c r="KG20" s="422">
        <v>142716</v>
      </c>
      <c r="KH20" s="413">
        <v>11946</v>
      </c>
      <c r="KI20" s="414">
        <v>154662</v>
      </c>
      <c r="KJ20" s="124"/>
      <c r="KK20" s="124"/>
      <c r="KL20" s="408" t="s">
        <v>63</v>
      </c>
      <c r="KM20" s="419">
        <v>96</v>
      </c>
      <c r="KN20" s="420">
        <v>0</v>
      </c>
      <c r="KO20" s="420">
        <v>408</v>
      </c>
      <c r="KP20" s="421">
        <v>17</v>
      </c>
      <c r="KQ20" s="420"/>
      <c r="KR20" s="420"/>
      <c r="KS20" s="420"/>
      <c r="KT20" s="420"/>
      <c r="KU20" s="422">
        <v>521</v>
      </c>
      <c r="KV20" s="413">
        <v>20</v>
      </c>
      <c r="KW20" s="414">
        <v>541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2730.29</v>
      </c>
      <c r="LS20" s="45">
        <v>2984.4700000000003</v>
      </c>
      <c r="LT20" s="120">
        <v>-8.52</v>
      </c>
      <c r="LU20" s="245">
        <f>LR20-MC37</f>
        <v>0</v>
      </c>
      <c r="LV20" s="245">
        <f>LS20-MD37</f>
        <v>0</v>
      </c>
      <c r="LW20" s="270" t="s">
        <v>89</v>
      </c>
      <c r="LX20" s="264">
        <v>2592</v>
      </c>
      <c r="LY20" s="268">
        <v>8376</v>
      </c>
      <c r="LZ20" s="269">
        <v>-69.05</v>
      </c>
      <c r="MA20" s="1"/>
      <c r="MB20" s="20" t="s">
        <v>49</v>
      </c>
      <c r="MC20" s="21">
        <v>441.58</v>
      </c>
      <c r="MD20" s="184">
        <v>448.39</v>
      </c>
      <c r="ME20" s="23">
        <v>-1.52</v>
      </c>
      <c r="MF20" s="21">
        <v>402.95</v>
      </c>
      <c r="MG20" s="184">
        <v>342.53</v>
      </c>
      <c r="MH20" s="23">
        <v>17.64</v>
      </c>
      <c r="MI20" s="21">
        <v>441.27</v>
      </c>
      <c r="MJ20" s="184">
        <v>446.84</v>
      </c>
      <c r="MK20" s="23">
        <v>-1.25</v>
      </c>
      <c r="ML20" s="6"/>
      <c r="MM20" s="6"/>
      <c r="MN20" s="6" t="s">
        <v>66</v>
      </c>
      <c r="MO20" s="386">
        <v>411</v>
      </c>
      <c r="MP20" s="386">
        <v>411</v>
      </c>
      <c r="MQ20" s="386">
        <v>411</v>
      </c>
      <c r="MR20" s="386">
        <v>411</v>
      </c>
      <c r="MS20" s="386">
        <v>411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70315</v>
      </c>
      <c r="NB20" s="420">
        <v>9985</v>
      </c>
      <c r="NC20" s="420">
        <v>244827</v>
      </c>
      <c r="ND20" s="421">
        <v>35712</v>
      </c>
      <c r="NE20" s="420"/>
      <c r="NF20" s="420"/>
      <c r="NG20" s="420"/>
      <c r="NH20" s="420"/>
      <c r="NI20" s="422">
        <v>360839</v>
      </c>
      <c r="NJ20" s="413">
        <v>21902</v>
      </c>
      <c r="NK20" s="414">
        <v>382741</v>
      </c>
      <c r="NL20" s="232"/>
      <c r="NM20" s="232"/>
      <c r="NN20" s="418" t="s">
        <v>63</v>
      </c>
      <c r="NO20" s="419">
        <v>10498</v>
      </c>
      <c r="NP20" s="420">
        <v>1007</v>
      </c>
      <c r="NQ20" s="420">
        <v>36162</v>
      </c>
      <c r="NR20" s="421">
        <v>1501</v>
      </c>
      <c r="NS20" s="420"/>
      <c r="NT20" s="420"/>
      <c r="NU20" s="420"/>
      <c r="NV20" s="420"/>
      <c r="NW20" s="422">
        <v>49168</v>
      </c>
      <c r="NX20" s="413">
        <v>1517</v>
      </c>
      <c r="NY20" s="414">
        <v>50685</v>
      </c>
    </row>
    <row r="21" spans="1:389" ht="20.25" customHeight="1" thickBot="1">
      <c r="A21" s="104" t="s">
        <v>47</v>
      </c>
      <c r="B21" s="46">
        <v>2600.61</v>
      </c>
      <c r="C21" s="47">
        <v>2544.2700000000004</v>
      </c>
      <c r="D21" s="77">
        <v>2.21</v>
      </c>
      <c r="E21" s="245">
        <f>B21-P13</f>
        <v>0</v>
      </c>
      <c r="F21" s="245">
        <f>C21-Q13</f>
        <v>0</v>
      </c>
      <c r="G21" s="252" t="s">
        <v>90</v>
      </c>
      <c r="H21" s="629">
        <v>4568</v>
      </c>
      <c r="I21" s="630">
        <v>5634</v>
      </c>
      <c r="J21" s="631">
        <v>1304</v>
      </c>
      <c r="K21" s="342">
        <v>11506</v>
      </c>
      <c r="L21" s="632">
        <v>14169</v>
      </c>
      <c r="M21" s="344">
        <v>-18.79</v>
      </c>
      <c r="N21" s="345"/>
      <c r="O21" s="20" t="s">
        <v>54</v>
      </c>
      <c r="P21" s="21">
        <v>477.47</v>
      </c>
      <c r="Q21" s="390">
        <v>466.72</v>
      </c>
      <c r="R21" s="391">
        <v>2.2999999999999998</v>
      </c>
      <c r="S21" s="21">
        <v>138.57</v>
      </c>
      <c r="T21" s="390">
        <v>129.08000000000001</v>
      </c>
      <c r="U21" s="391">
        <v>7.35</v>
      </c>
      <c r="V21" s="21">
        <v>454.75</v>
      </c>
      <c r="W21" s="390">
        <v>424.99</v>
      </c>
      <c r="X21" s="391">
        <v>7</v>
      </c>
      <c r="Y21" s="124"/>
      <c r="Z21" s="124"/>
      <c r="AA21" s="124" t="s">
        <v>71</v>
      </c>
      <c r="AB21" s="392">
        <v>263</v>
      </c>
      <c r="AC21" s="392">
        <v>263</v>
      </c>
      <c r="AD21" s="392">
        <v>263</v>
      </c>
      <c r="AE21" s="392">
        <v>263</v>
      </c>
      <c r="AF21" s="165"/>
      <c r="AG21" s="165"/>
      <c r="AH21" s="165"/>
      <c r="AI21" s="165"/>
      <c r="AJ21" s="124"/>
      <c r="AK21" s="124"/>
      <c r="AL21" s="408" t="s">
        <v>68</v>
      </c>
      <c r="AM21" s="429">
        <v>19242</v>
      </c>
      <c r="AN21" s="430">
        <v>3725</v>
      </c>
      <c r="AO21" s="430">
        <v>107639</v>
      </c>
      <c r="AP21" s="421">
        <v>841</v>
      </c>
      <c r="AQ21" s="421"/>
      <c r="AR21" s="421"/>
      <c r="AS21" s="421"/>
      <c r="AT21" s="421"/>
      <c r="AU21" s="422">
        <v>131447</v>
      </c>
      <c r="AV21" s="413">
        <v>2114</v>
      </c>
      <c r="AW21" s="414">
        <v>133561</v>
      </c>
      <c r="AX21" s="345"/>
      <c r="AY21" s="124"/>
      <c r="AZ21" s="408" t="s">
        <v>68</v>
      </c>
      <c r="BA21" s="429">
        <v>10385</v>
      </c>
      <c r="BB21" s="430">
        <v>963</v>
      </c>
      <c r="BC21" s="430">
        <v>68900</v>
      </c>
      <c r="BD21" s="421">
        <v>280</v>
      </c>
      <c r="BE21" s="420"/>
      <c r="BF21" s="420"/>
      <c r="BG21" s="420"/>
      <c r="BH21" s="420"/>
      <c r="BI21" s="422">
        <v>80528</v>
      </c>
      <c r="BJ21" s="413">
        <v>1225</v>
      </c>
      <c r="BK21" s="414">
        <v>81753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2469.8100000000004</v>
      </c>
      <c r="CG21" s="47">
        <v>2749.4199999999996</v>
      </c>
      <c r="CH21" s="77">
        <v>-10.17</v>
      </c>
      <c r="CI21" s="245">
        <f>CF21-CT13</f>
        <v>0</v>
      </c>
      <c r="CJ21" s="245">
        <f>CG21-CU13</f>
        <v>0</v>
      </c>
      <c r="CK21" s="252" t="s">
        <v>90</v>
      </c>
      <c r="CL21" s="342">
        <v>4</v>
      </c>
      <c r="CM21" s="356">
        <v>0</v>
      </c>
      <c r="CN21" s="357">
        <v>0</v>
      </c>
      <c r="CO21" s="342">
        <v>4</v>
      </c>
      <c r="CP21" s="343">
        <v>2263</v>
      </c>
      <c r="CQ21" s="344">
        <v>-99.82</v>
      </c>
      <c r="CR21" s="358"/>
      <c r="CS21" s="20" t="s">
        <v>54</v>
      </c>
      <c r="CT21" s="21">
        <v>468.12</v>
      </c>
      <c r="CU21" s="22">
        <v>493.96</v>
      </c>
      <c r="CV21" s="23">
        <v>-5.23</v>
      </c>
      <c r="CW21" s="21">
        <v>0</v>
      </c>
      <c r="CX21" s="22">
        <v>212.88</v>
      </c>
      <c r="CY21" s="23">
        <v>-100</v>
      </c>
      <c r="CZ21" s="21">
        <v>468.12</v>
      </c>
      <c r="DA21" s="22">
        <v>490.06</v>
      </c>
      <c r="DB21" s="23">
        <v>-4.4800000000000004</v>
      </c>
      <c r="DC21" s="124"/>
      <c r="DD21" s="124"/>
      <c r="DE21" s="124" t="s">
        <v>71</v>
      </c>
      <c r="DF21" s="241">
        <v>263</v>
      </c>
      <c r="DG21" s="241">
        <v>263</v>
      </c>
      <c r="DH21" s="241">
        <v>263</v>
      </c>
      <c r="DI21" s="383">
        <v>263</v>
      </c>
      <c r="DJ21" s="165"/>
      <c r="DK21" s="165"/>
      <c r="DL21" s="165"/>
      <c r="DM21" s="462"/>
      <c r="DN21" s="124"/>
      <c r="DO21" s="124"/>
      <c r="DP21" s="408" t="s">
        <v>68</v>
      </c>
      <c r="DQ21" s="429">
        <v>2157</v>
      </c>
      <c r="DR21" s="430">
        <v>332</v>
      </c>
      <c r="DS21" s="430">
        <v>19500</v>
      </c>
      <c r="DT21" s="421">
        <v>38</v>
      </c>
      <c r="DU21" s="420"/>
      <c r="DV21" s="420"/>
      <c r="DW21" s="420"/>
      <c r="DX21" s="420"/>
      <c r="DY21" s="422">
        <v>22027</v>
      </c>
      <c r="DZ21" s="413">
        <v>269</v>
      </c>
      <c r="EA21" s="414">
        <v>22296</v>
      </c>
      <c r="EB21" s="124"/>
      <c r="EC21" s="124"/>
      <c r="ED21" s="408" t="s">
        <v>68</v>
      </c>
      <c r="EE21" s="429">
        <v>13</v>
      </c>
      <c r="EF21" s="430">
        <v>0</v>
      </c>
      <c r="EG21" s="430">
        <v>632</v>
      </c>
      <c r="EH21" s="421">
        <v>12</v>
      </c>
      <c r="EI21" s="420"/>
      <c r="EJ21" s="420"/>
      <c r="EK21" s="420"/>
      <c r="EL21" s="420"/>
      <c r="EM21" s="422">
        <v>657</v>
      </c>
      <c r="EN21" s="413">
        <v>0</v>
      </c>
      <c r="EO21" s="414">
        <v>657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2349.7999999999997</v>
      </c>
      <c r="FK21" s="47">
        <v>2621.0099999999998</v>
      </c>
      <c r="FL21" s="77">
        <v>-10.35</v>
      </c>
      <c r="FM21" s="245">
        <f>FJ21-FX13</f>
        <v>0</v>
      </c>
      <c r="FN21" s="245">
        <f>FK21-FY13</f>
        <v>0</v>
      </c>
      <c r="FO21" s="252" t="s">
        <v>90</v>
      </c>
      <c r="FP21" s="264">
        <v>18</v>
      </c>
      <c r="FQ21" s="360">
        <v>6</v>
      </c>
      <c r="FR21" s="361">
        <v>0</v>
      </c>
      <c r="FS21" s="342">
        <v>24</v>
      </c>
      <c r="FT21" s="343">
        <v>2659</v>
      </c>
      <c r="FU21" s="344">
        <v>-99.1</v>
      </c>
      <c r="FV21" s="233"/>
      <c r="FW21" s="20" t="s">
        <v>54</v>
      </c>
      <c r="FX21" s="21">
        <v>382.27</v>
      </c>
      <c r="FY21" s="22">
        <v>428.5</v>
      </c>
      <c r="FZ21" s="23">
        <v>-10.79</v>
      </c>
      <c r="GA21" s="21">
        <v>185.21</v>
      </c>
      <c r="GB21" s="625">
        <v>214.78</v>
      </c>
      <c r="GC21" s="23">
        <v>-13.77</v>
      </c>
      <c r="GD21" s="21">
        <v>378.31</v>
      </c>
      <c r="GE21" s="22">
        <v>425.88</v>
      </c>
      <c r="GF21" s="23">
        <v>-11.17</v>
      </c>
      <c r="GG21" s="124"/>
      <c r="GH21" s="124"/>
      <c r="GI21" s="124" t="s">
        <v>71</v>
      </c>
      <c r="GJ21" s="457">
        <v>263</v>
      </c>
      <c r="GK21" s="457">
        <v>263</v>
      </c>
      <c r="GL21" s="457">
        <v>263</v>
      </c>
      <c r="GM21" s="385">
        <v>263</v>
      </c>
      <c r="GN21" s="165"/>
      <c r="GO21" s="165"/>
      <c r="GP21" s="165"/>
      <c r="GQ21" s="462"/>
      <c r="GR21" s="124"/>
      <c r="GS21" s="124"/>
      <c r="GT21" s="408" t="s">
        <v>68</v>
      </c>
      <c r="GU21" s="429">
        <v>13847</v>
      </c>
      <c r="GV21" s="430">
        <v>2249</v>
      </c>
      <c r="GW21" s="430">
        <v>126998</v>
      </c>
      <c r="GX21" s="421">
        <v>446</v>
      </c>
      <c r="GY21" s="420"/>
      <c r="GZ21" s="420"/>
      <c r="HA21" s="420"/>
      <c r="HB21" s="420"/>
      <c r="HC21" s="422">
        <v>143540</v>
      </c>
      <c r="HD21" s="413">
        <v>249</v>
      </c>
      <c r="HE21" s="414">
        <v>143789</v>
      </c>
      <c r="HF21" s="124"/>
      <c r="HG21" s="124"/>
      <c r="HH21" s="408" t="s">
        <v>68</v>
      </c>
      <c r="HI21" s="429">
        <v>86</v>
      </c>
      <c r="HJ21" s="430">
        <v>6</v>
      </c>
      <c r="HK21" s="430">
        <v>327</v>
      </c>
      <c r="HL21" s="421">
        <v>0</v>
      </c>
      <c r="HM21" s="420"/>
      <c r="HN21" s="420"/>
      <c r="HO21" s="420"/>
      <c r="HP21" s="420"/>
      <c r="HQ21" s="422">
        <v>419</v>
      </c>
      <c r="HR21" s="413">
        <v>6</v>
      </c>
      <c r="HS21" s="414">
        <v>425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2559.9000000000005</v>
      </c>
      <c r="IO21" s="47">
        <v>2717.8199999999997</v>
      </c>
      <c r="IP21" s="77">
        <v>-5.81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20</v>
      </c>
      <c r="IV21" s="361">
        <v>2</v>
      </c>
      <c r="IW21" s="342">
        <v>22</v>
      </c>
      <c r="IX21" s="343">
        <v>2506</v>
      </c>
      <c r="IY21" s="344">
        <v>-99.12</v>
      </c>
      <c r="IZ21" s="124"/>
      <c r="JA21" s="20" t="s">
        <v>54</v>
      </c>
      <c r="JB21" s="21">
        <v>443.84</v>
      </c>
      <c r="JC21" s="22">
        <v>491.33</v>
      </c>
      <c r="JD21" s="23">
        <v>-9.67</v>
      </c>
      <c r="JE21" s="21">
        <v>158.72999999999999</v>
      </c>
      <c r="JF21" s="22">
        <v>144.22</v>
      </c>
      <c r="JG21" s="23">
        <v>10.06</v>
      </c>
      <c r="JH21" s="21">
        <v>440.44</v>
      </c>
      <c r="JI21" s="22">
        <v>483.02</v>
      </c>
      <c r="JJ21" s="23">
        <v>-8.82</v>
      </c>
      <c r="JK21" s="124"/>
      <c r="JL21" s="124"/>
      <c r="JM21" s="124" t="s">
        <v>71</v>
      </c>
      <c r="JN21" s="457">
        <v>263</v>
      </c>
      <c r="JO21" s="457">
        <v>263</v>
      </c>
      <c r="JP21" s="457">
        <v>263</v>
      </c>
      <c r="JQ21" s="385">
        <v>263</v>
      </c>
      <c r="JR21" s="124"/>
      <c r="JS21" s="124"/>
      <c r="JT21" s="124"/>
      <c r="JU21" s="135"/>
      <c r="JV21" s="124"/>
      <c r="JW21" s="124"/>
      <c r="JX21" s="408" t="s">
        <v>68</v>
      </c>
      <c r="JY21" s="429">
        <v>13949</v>
      </c>
      <c r="JZ21" s="430">
        <v>2319</v>
      </c>
      <c r="KA21" s="430">
        <v>97482</v>
      </c>
      <c r="KB21" s="421">
        <v>1586</v>
      </c>
      <c r="KC21" s="420"/>
      <c r="KD21" s="420"/>
      <c r="KE21" s="420"/>
      <c r="KF21" s="420"/>
      <c r="KG21" s="422">
        <v>115336</v>
      </c>
      <c r="KH21" s="413">
        <v>535</v>
      </c>
      <c r="KI21" s="414">
        <v>115871</v>
      </c>
      <c r="KJ21" s="124"/>
      <c r="KK21" s="124"/>
      <c r="KL21" s="408" t="s">
        <v>68</v>
      </c>
      <c r="KM21" s="429">
        <v>96</v>
      </c>
      <c r="KN21" s="430">
        <v>6</v>
      </c>
      <c r="KO21" s="430">
        <v>818</v>
      </c>
      <c r="KP21" s="421">
        <v>10</v>
      </c>
      <c r="KQ21" s="420"/>
      <c r="KR21" s="420"/>
      <c r="KS21" s="420"/>
      <c r="KT21" s="420"/>
      <c r="KU21" s="422">
        <v>930</v>
      </c>
      <c r="KV21" s="413">
        <v>25</v>
      </c>
      <c r="KW21" s="414">
        <v>955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2500.2000000000003</v>
      </c>
      <c r="LS21" s="47">
        <v>2661.3500000000004</v>
      </c>
      <c r="LT21" s="77">
        <v>-6.06</v>
      </c>
      <c r="LU21" s="245">
        <f>LR21-MC13</f>
        <v>0</v>
      </c>
      <c r="LV21" s="245">
        <f>LS21-MD13</f>
        <v>0</v>
      </c>
      <c r="LW21" s="270" t="s">
        <v>90</v>
      </c>
      <c r="LX21" s="264">
        <v>11556</v>
      </c>
      <c r="LY21" s="268">
        <v>21597</v>
      </c>
      <c r="LZ21" s="269">
        <v>-46.49</v>
      </c>
      <c r="MA21" s="1"/>
      <c r="MB21" s="20" t="s">
        <v>54</v>
      </c>
      <c r="MC21" s="21">
        <v>477.14</v>
      </c>
      <c r="MD21" s="184">
        <v>472.69</v>
      </c>
      <c r="ME21" s="23">
        <v>0.94</v>
      </c>
      <c r="MF21" s="21">
        <v>139.33000000000001</v>
      </c>
      <c r="MG21" s="184">
        <v>158.66</v>
      </c>
      <c r="MH21" s="23">
        <v>-12.18</v>
      </c>
      <c r="MI21" s="21">
        <v>474.43</v>
      </c>
      <c r="MJ21" s="184">
        <v>468.08</v>
      </c>
      <c r="MK21" s="23">
        <v>1.36</v>
      </c>
      <c r="ML21" s="6"/>
      <c r="MM21" s="6"/>
      <c r="MN21" s="6" t="s">
        <v>71</v>
      </c>
      <c r="MO21" s="386">
        <v>263</v>
      </c>
      <c r="MP21" s="386">
        <v>263</v>
      </c>
      <c r="MQ21" s="386">
        <v>263</v>
      </c>
      <c r="MR21" s="386">
        <v>263</v>
      </c>
      <c r="MS21" s="386">
        <v>263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49195</v>
      </c>
      <c r="NB21" s="430">
        <v>8625</v>
      </c>
      <c r="NC21" s="430">
        <v>351619</v>
      </c>
      <c r="ND21" s="421">
        <v>2911</v>
      </c>
      <c r="NE21" s="420"/>
      <c r="NF21" s="420"/>
      <c r="NG21" s="420"/>
      <c r="NH21" s="420"/>
      <c r="NI21" s="422">
        <v>412350</v>
      </c>
      <c r="NJ21" s="413">
        <v>3167</v>
      </c>
      <c r="NK21" s="414">
        <v>415517</v>
      </c>
      <c r="NL21" s="232"/>
      <c r="NM21" s="232"/>
      <c r="NN21" s="418" t="s">
        <v>68</v>
      </c>
      <c r="NO21" s="429">
        <v>10580</v>
      </c>
      <c r="NP21" s="430">
        <v>975</v>
      </c>
      <c r="NQ21" s="430">
        <v>70677</v>
      </c>
      <c r="NR21" s="421">
        <v>302</v>
      </c>
      <c r="NS21" s="420"/>
      <c r="NT21" s="420"/>
      <c r="NU21" s="420"/>
      <c r="NV21" s="420"/>
      <c r="NW21" s="422">
        <v>82534</v>
      </c>
      <c r="NX21" s="413">
        <v>1256</v>
      </c>
      <c r="NY21" s="414">
        <v>83790</v>
      </c>
    </row>
    <row r="22" spans="1:389" ht="20.25" customHeight="1" thickTop="1" thickBot="1">
      <c r="A22" s="108" t="s">
        <v>33</v>
      </c>
      <c r="B22" s="48">
        <v>3528.0100000000007</v>
      </c>
      <c r="C22" s="49">
        <v>3441.66</v>
      </c>
      <c r="D22" s="88">
        <v>2.5099999999999998</v>
      </c>
      <c r="E22" s="245">
        <f>B22-P25</f>
        <v>0</v>
      </c>
      <c r="F22" s="245">
        <f>C22-Q25</f>
        <v>0</v>
      </c>
      <c r="G22" s="251" t="s">
        <v>91</v>
      </c>
      <c r="H22" s="629">
        <v>1462</v>
      </c>
      <c r="I22" s="630">
        <v>1101</v>
      </c>
      <c r="J22" s="631">
        <v>862</v>
      </c>
      <c r="K22" s="342">
        <v>3425</v>
      </c>
      <c r="L22" s="632">
        <v>4064</v>
      </c>
      <c r="M22" s="344">
        <v>-15.72</v>
      </c>
      <c r="N22" s="345"/>
      <c r="O22" s="20" t="s">
        <v>60</v>
      </c>
      <c r="P22" s="21">
        <v>235.04</v>
      </c>
      <c r="Q22" s="390">
        <v>230.17</v>
      </c>
      <c r="R22" s="391">
        <v>2.12</v>
      </c>
      <c r="S22" s="21">
        <v>123.39</v>
      </c>
      <c r="T22" s="390">
        <v>122.88</v>
      </c>
      <c r="U22" s="391">
        <v>0.42</v>
      </c>
      <c r="V22" s="21">
        <v>224.28</v>
      </c>
      <c r="W22" s="390">
        <v>210.12</v>
      </c>
      <c r="X22" s="391">
        <v>6.74</v>
      </c>
      <c r="Y22" s="124"/>
      <c r="Z22" s="124"/>
      <c r="AA22" s="124" t="s">
        <v>75</v>
      </c>
      <c r="AB22" s="392">
        <v>214</v>
      </c>
      <c r="AC22" s="392">
        <v>214</v>
      </c>
      <c r="AD22" s="392">
        <v>214</v>
      </c>
      <c r="AE22" s="392">
        <v>214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51355</v>
      </c>
      <c r="AN22" s="434">
        <v>8082</v>
      </c>
      <c r="AO22" s="434">
        <v>188992</v>
      </c>
      <c r="AP22" s="435">
        <v>6152</v>
      </c>
      <c r="AQ22" s="435"/>
      <c r="AR22" s="435"/>
      <c r="AS22" s="435"/>
      <c r="AT22" s="435"/>
      <c r="AU22" s="436">
        <v>254581</v>
      </c>
      <c r="AV22" s="437">
        <v>8717</v>
      </c>
      <c r="AW22" s="437">
        <v>263298</v>
      </c>
      <c r="AX22" s="257"/>
      <c r="AY22" s="148"/>
      <c r="AZ22" s="432" t="s">
        <v>40</v>
      </c>
      <c r="BA22" s="433">
        <v>26046</v>
      </c>
      <c r="BB22" s="434">
        <v>3137</v>
      </c>
      <c r="BC22" s="434">
        <v>119681</v>
      </c>
      <c r="BD22" s="435">
        <v>2663</v>
      </c>
      <c r="BE22" s="438"/>
      <c r="BF22" s="438"/>
      <c r="BG22" s="438"/>
      <c r="BH22" s="438"/>
      <c r="BI22" s="436">
        <v>151527</v>
      </c>
      <c r="BJ22" s="437">
        <v>4135</v>
      </c>
      <c r="BK22" s="437">
        <v>155662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3486.49</v>
      </c>
      <c r="CG22" s="49">
        <v>3836.1000000000004</v>
      </c>
      <c r="CH22" s="88">
        <v>-9.11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2057</v>
      </c>
      <c r="CQ22" s="344">
        <v>-100</v>
      </c>
      <c r="CR22" s="358"/>
      <c r="CS22" s="20" t="s">
        <v>60</v>
      </c>
      <c r="CT22" s="21">
        <v>245.81</v>
      </c>
      <c r="CU22" s="22">
        <v>300.37</v>
      </c>
      <c r="CV22" s="23">
        <v>-18.16</v>
      </c>
      <c r="CW22" s="21">
        <v>0</v>
      </c>
      <c r="CX22" s="22">
        <v>165.98</v>
      </c>
      <c r="CY22" s="23">
        <v>-100</v>
      </c>
      <c r="CZ22" s="21">
        <v>245.81</v>
      </c>
      <c r="DA22" s="22">
        <v>298.51</v>
      </c>
      <c r="DB22" s="23">
        <v>-17.649999999999999</v>
      </c>
      <c r="DC22" s="124"/>
      <c r="DD22" s="124"/>
      <c r="DE22" s="124" t="s">
        <v>75</v>
      </c>
      <c r="DF22" s="241">
        <v>214</v>
      </c>
      <c r="DG22" s="241">
        <v>214</v>
      </c>
      <c r="DH22" s="241">
        <v>214</v>
      </c>
      <c r="DI22" s="383">
        <v>214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4619</v>
      </c>
      <c r="DR22" s="434">
        <v>679</v>
      </c>
      <c r="DS22" s="434">
        <v>32244</v>
      </c>
      <c r="DT22" s="435">
        <v>1372</v>
      </c>
      <c r="DU22" s="438"/>
      <c r="DV22" s="438"/>
      <c r="DW22" s="438"/>
      <c r="DX22" s="438"/>
      <c r="DY22" s="436">
        <v>38914</v>
      </c>
      <c r="DZ22" s="437">
        <v>2187</v>
      </c>
      <c r="EA22" s="437">
        <v>41101</v>
      </c>
      <c r="EB22" s="124"/>
      <c r="EC22" s="124"/>
      <c r="ED22" s="432" t="s">
        <v>40</v>
      </c>
      <c r="EE22" s="433">
        <v>28</v>
      </c>
      <c r="EF22" s="434">
        <v>0</v>
      </c>
      <c r="EG22" s="434">
        <v>1128</v>
      </c>
      <c r="EH22" s="435">
        <v>12</v>
      </c>
      <c r="EI22" s="438"/>
      <c r="EJ22" s="438"/>
      <c r="EK22" s="438"/>
      <c r="EL22" s="438"/>
      <c r="EM22" s="436">
        <v>1168</v>
      </c>
      <c r="EN22" s="437">
        <v>0</v>
      </c>
      <c r="EO22" s="437">
        <v>1168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3208.29</v>
      </c>
      <c r="FK22" s="49">
        <v>3505.5</v>
      </c>
      <c r="FL22" s="88">
        <v>-8.48</v>
      </c>
      <c r="FM22" s="245">
        <f>FJ22-FX25</f>
        <v>0</v>
      </c>
      <c r="FN22" s="245">
        <f>FK22-FY25</f>
        <v>0</v>
      </c>
      <c r="FO22" s="251" t="s">
        <v>91</v>
      </c>
      <c r="FP22" s="264">
        <v>5</v>
      </c>
      <c r="FQ22" s="360">
        <v>4</v>
      </c>
      <c r="FR22" s="361">
        <v>2</v>
      </c>
      <c r="FS22" s="342">
        <v>11</v>
      </c>
      <c r="FT22" s="343">
        <v>616</v>
      </c>
      <c r="FU22" s="344">
        <v>-98.21</v>
      </c>
      <c r="FV22" s="233"/>
      <c r="FW22" s="20" t="s">
        <v>60</v>
      </c>
      <c r="FX22" s="21">
        <v>201.37</v>
      </c>
      <c r="FY22" s="22">
        <v>233.03</v>
      </c>
      <c r="FZ22" s="23">
        <v>-13.59</v>
      </c>
      <c r="GA22" s="21">
        <v>176.51</v>
      </c>
      <c r="GB22" s="625">
        <v>147.84</v>
      </c>
      <c r="GC22" s="23">
        <v>19.39</v>
      </c>
      <c r="GD22" s="21">
        <v>200.87</v>
      </c>
      <c r="GE22" s="22">
        <v>231.99</v>
      </c>
      <c r="GF22" s="23">
        <v>-13.41</v>
      </c>
      <c r="GG22" s="124"/>
      <c r="GH22" s="124"/>
      <c r="GI22" s="124" t="s">
        <v>75</v>
      </c>
      <c r="GJ22" s="457">
        <v>214</v>
      </c>
      <c r="GK22" s="457">
        <v>214</v>
      </c>
      <c r="GL22" s="457">
        <v>214</v>
      </c>
      <c r="GM22" s="385">
        <v>214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46955</v>
      </c>
      <c r="GV22" s="434">
        <v>6590</v>
      </c>
      <c r="GW22" s="434">
        <v>217601</v>
      </c>
      <c r="GX22" s="435">
        <v>17013</v>
      </c>
      <c r="GY22" s="438"/>
      <c r="GZ22" s="438"/>
      <c r="HA22" s="438"/>
      <c r="HB22" s="438"/>
      <c r="HC22" s="436">
        <v>288159</v>
      </c>
      <c r="HD22" s="437">
        <v>5245</v>
      </c>
      <c r="HE22" s="437">
        <v>293404</v>
      </c>
      <c r="HF22" s="124"/>
      <c r="HG22" s="124"/>
      <c r="HH22" s="432" t="s">
        <v>40</v>
      </c>
      <c r="HI22" s="433">
        <v>220</v>
      </c>
      <c r="HJ22" s="434">
        <v>13</v>
      </c>
      <c r="HK22" s="434">
        <v>576</v>
      </c>
      <c r="HL22" s="435">
        <v>11</v>
      </c>
      <c r="HM22" s="438"/>
      <c r="HN22" s="438"/>
      <c r="HO22" s="438"/>
      <c r="HP22" s="438"/>
      <c r="HQ22" s="436">
        <v>820</v>
      </c>
      <c r="HR22" s="437">
        <v>60</v>
      </c>
      <c r="HS22" s="437">
        <v>880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3395.73</v>
      </c>
      <c r="IO22" s="49">
        <v>3743.1500000000005</v>
      </c>
      <c r="IP22" s="88">
        <v>-9.2799999999999994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3</v>
      </c>
      <c r="IW22" s="342">
        <v>3</v>
      </c>
      <c r="IX22" s="343">
        <v>1235</v>
      </c>
      <c r="IY22" s="344">
        <v>-99.76</v>
      </c>
      <c r="IZ22" s="124"/>
      <c r="JA22" s="20" t="s">
        <v>60</v>
      </c>
      <c r="JB22" s="21">
        <v>294.62</v>
      </c>
      <c r="JC22" s="22">
        <v>338.55</v>
      </c>
      <c r="JD22" s="23">
        <v>-12.98</v>
      </c>
      <c r="JE22" s="21">
        <v>158.72999999999999</v>
      </c>
      <c r="JF22" s="22">
        <v>220.02</v>
      </c>
      <c r="JG22" s="23">
        <v>-27.86</v>
      </c>
      <c r="JH22" s="21">
        <v>293</v>
      </c>
      <c r="JI22" s="22">
        <v>335.71</v>
      </c>
      <c r="JJ22" s="23">
        <v>-12.72</v>
      </c>
      <c r="JK22" s="124"/>
      <c r="JL22" s="124"/>
      <c r="JM22" s="124" t="s">
        <v>75</v>
      </c>
      <c r="JN22" s="457">
        <v>214</v>
      </c>
      <c r="JO22" s="457">
        <v>214</v>
      </c>
      <c r="JP22" s="457">
        <v>214</v>
      </c>
      <c r="JQ22" s="385">
        <v>214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45792</v>
      </c>
      <c r="JZ22" s="434">
        <v>5981</v>
      </c>
      <c r="KA22" s="434">
        <v>207487</v>
      </c>
      <c r="KB22" s="435">
        <v>26298</v>
      </c>
      <c r="KC22" s="438"/>
      <c r="KD22" s="438"/>
      <c r="KE22" s="438"/>
      <c r="KF22" s="438"/>
      <c r="KG22" s="436">
        <v>285558</v>
      </c>
      <c r="KH22" s="437">
        <v>17334</v>
      </c>
      <c r="KI22" s="437">
        <v>302892</v>
      </c>
      <c r="KJ22" s="124"/>
      <c r="KK22" s="124"/>
      <c r="KL22" s="432" t="s">
        <v>40</v>
      </c>
      <c r="KM22" s="433">
        <v>224</v>
      </c>
      <c r="KN22" s="434">
        <v>6</v>
      </c>
      <c r="KO22" s="434">
        <v>1247</v>
      </c>
      <c r="KP22" s="435">
        <v>33</v>
      </c>
      <c r="KQ22" s="438"/>
      <c r="KR22" s="438"/>
      <c r="KS22" s="438"/>
      <c r="KT22" s="438"/>
      <c r="KU22" s="436">
        <v>1510</v>
      </c>
      <c r="KV22" s="437">
        <v>63</v>
      </c>
      <c r="KW22" s="437">
        <v>1573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3528.3599999999997</v>
      </c>
      <c r="LS22" s="49">
        <v>3595.5299999999997</v>
      </c>
      <c r="LT22" s="88">
        <v>-1.87</v>
      </c>
      <c r="LU22" s="245">
        <f>LR22-MC25</f>
        <v>0</v>
      </c>
      <c r="LV22" s="245">
        <f>LS22-MD25</f>
        <v>0</v>
      </c>
      <c r="LW22" s="267" t="s">
        <v>91</v>
      </c>
      <c r="LX22" s="264">
        <v>3439</v>
      </c>
      <c r="LY22" s="268">
        <v>7972</v>
      </c>
      <c r="LZ22" s="269">
        <v>-56.86</v>
      </c>
      <c r="MA22" s="1"/>
      <c r="MB22" s="20" t="s">
        <v>60</v>
      </c>
      <c r="MC22" s="21">
        <v>235.66</v>
      </c>
      <c r="MD22" s="184">
        <v>271.56</v>
      </c>
      <c r="ME22" s="23">
        <v>-13.22</v>
      </c>
      <c r="MF22" s="21">
        <v>124.39</v>
      </c>
      <c r="MG22" s="184">
        <v>175.56</v>
      </c>
      <c r="MH22" s="23">
        <v>-29.15</v>
      </c>
      <c r="MI22" s="21">
        <v>234.77</v>
      </c>
      <c r="MJ22" s="184">
        <v>270.14999999999998</v>
      </c>
      <c r="MK22" s="23">
        <v>-13.1</v>
      </c>
      <c r="ML22" s="6"/>
      <c r="MM22" s="6"/>
      <c r="MN22" s="6" t="s">
        <v>75</v>
      </c>
      <c r="MO22" s="386">
        <v>214</v>
      </c>
      <c r="MP22" s="386">
        <v>214</v>
      </c>
      <c r="MQ22" s="386">
        <v>214</v>
      </c>
      <c r="MR22" s="386">
        <v>214</v>
      </c>
      <c r="MS22" s="386">
        <v>214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148721</v>
      </c>
      <c r="NB22" s="434">
        <v>21332</v>
      </c>
      <c r="NC22" s="434">
        <v>646324</v>
      </c>
      <c r="ND22" s="435">
        <v>50835</v>
      </c>
      <c r="NE22" s="438"/>
      <c r="NF22" s="438"/>
      <c r="NG22" s="438"/>
      <c r="NH22" s="438"/>
      <c r="NI22" s="436">
        <v>867212</v>
      </c>
      <c r="NJ22" s="437">
        <v>33483</v>
      </c>
      <c r="NK22" s="437">
        <v>900695</v>
      </c>
      <c r="NL22" s="232"/>
      <c r="NM22" s="232"/>
      <c r="NN22" s="439" t="s">
        <v>40</v>
      </c>
      <c r="NO22" s="433">
        <v>26518</v>
      </c>
      <c r="NP22" s="434">
        <v>3156</v>
      </c>
      <c r="NQ22" s="434">
        <v>122632</v>
      </c>
      <c r="NR22" s="435">
        <v>2719</v>
      </c>
      <c r="NS22" s="438"/>
      <c r="NT22" s="438"/>
      <c r="NU22" s="438"/>
      <c r="NV22" s="438"/>
      <c r="NW22" s="436">
        <v>155025</v>
      </c>
      <c r="NX22" s="437">
        <v>4258</v>
      </c>
      <c r="NY22" s="437">
        <v>159283</v>
      </c>
    </row>
    <row r="23" spans="1:389" ht="20.25" customHeight="1" thickTop="1">
      <c r="A23" s="112" t="s">
        <v>92</v>
      </c>
      <c r="B23" s="44">
        <v>1547.57</v>
      </c>
      <c r="C23" s="45">
        <v>1563.3100000000002</v>
      </c>
      <c r="D23" s="120">
        <v>-1.01</v>
      </c>
      <c r="E23" s="245">
        <f>B23-S37</f>
        <v>0</v>
      </c>
      <c r="F23" s="245">
        <f>C23-T37</f>
        <v>0</v>
      </c>
      <c r="G23" s="251" t="s">
        <v>93</v>
      </c>
      <c r="H23" s="629">
        <v>4048</v>
      </c>
      <c r="I23" s="630">
        <v>2816</v>
      </c>
      <c r="J23" s="631">
        <v>2107</v>
      </c>
      <c r="K23" s="342">
        <v>8971</v>
      </c>
      <c r="L23" s="632">
        <v>14861</v>
      </c>
      <c r="M23" s="344">
        <v>-39.630000000000003</v>
      </c>
      <c r="N23" s="345"/>
      <c r="O23" s="20" t="s">
        <v>65</v>
      </c>
      <c r="P23" s="21">
        <v>366.26</v>
      </c>
      <c r="Q23" s="463">
        <v>357.29</v>
      </c>
      <c r="R23" s="391">
        <v>2.5099999999999998</v>
      </c>
      <c r="S23" s="21">
        <v>330.3</v>
      </c>
      <c r="T23" s="390">
        <v>329.41</v>
      </c>
      <c r="U23" s="391">
        <v>0.27</v>
      </c>
      <c r="V23" s="21">
        <v>350.54</v>
      </c>
      <c r="W23" s="390">
        <v>327.43</v>
      </c>
      <c r="X23" s="391">
        <v>7.06</v>
      </c>
      <c r="Y23" s="124"/>
      <c r="Z23" s="148" t="s">
        <v>45</v>
      </c>
      <c r="AA23" s="148"/>
      <c r="AB23" s="464">
        <v>72.88</v>
      </c>
      <c r="AC23" s="464">
        <v>67.59</v>
      </c>
      <c r="AD23" s="464">
        <v>25.39</v>
      </c>
      <c r="AE23" s="464">
        <v>55.28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1348.8799999999999</v>
      </c>
      <c r="CG23" s="45">
        <v>1541.9</v>
      </c>
      <c r="CH23" s="120">
        <v>-12.52</v>
      </c>
      <c r="CI23" s="245">
        <f>CF23-CW37</f>
        <v>0</v>
      </c>
      <c r="CJ23" s="245">
        <f>CG23-CX37</f>
        <v>0</v>
      </c>
      <c r="CK23" s="251" t="s">
        <v>93</v>
      </c>
      <c r="CL23" s="342">
        <v>60</v>
      </c>
      <c r="CM23" s="356">
        <v>54</v>
      </c>
      <c r="CN23" s="357">
        <v>4</v>
      </c>
      <c r="CO23" s="342">
        <v>118</v>
      </c>
      <c r="CP23" s="343">
        <v>4285</v>
      </c>
      <c r="CQ23" s="344">
        <v>-97.25</v>
      </c>
      <c r="CR23" s="358"/>
      <c r="CS23" s="20" t="s">
        <v>65</v>
      </c>
      <c r="CT23" s="21">
        <v>332.56</v>
      </c>
      <c r="CU23" s="22">
        <v>372.86</v>
      </c>
      <c r="CV23" s="23">
        <v>-10.81</v>
      </c>
      <c r="CW23" s="21">
        <v>0</v>
      </c>
      <c r="CX23" s="22">
        <v>349.99</v>
      </c>
      <c r="CY23" s="23">
        <v>-100</v>
      </c>
      <c r="CZ23" s="21">
        <v>332.56</v>
      </c>
      <c r="DA23" s="22">
        <v>372.55</v>
      </c>
      <c r="DB23" s="23">
        <v>-10.73</v>
      </c>
      <c r="DC23" s="124"/>
      <c r="DD23" s="148" t="s">
        <v>45</v>
      </c>
      <c r="DE23" s="148"/>
      <c r="DF23" s="187">
        <v>0.26</v>
      </c>
      <c r="DG23" s="187">
        <v>0.1</v>
      </c>
      <c r="DH23" s="187">
        <v>22.51</v>
      </c>
      <c r="DI23" s="187">
        <v>7.62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1053.73</v>
      </c>
      <c r="FK23" s="45">
        <v>1310.82</v>
      </c>
      <c r="FL23" s="120">
        <v>-19.61</v>
      </c>
      <c r="FM23" s="245">
        <f>FJ23-GA37</f>
        <v>0</v>
      </c>
      <c r="FN23" s="245">
        <f>FK23-GB37</f>
        <v>0</v>
      </c>
      <c r="FO23" s="251" t="s">
        <v>93</v>
      </c>
      <c r="FP23" s="264">
        <v>52</v>
      </c>
      <c r="FQ23" s="360">
        <v>11</v>
      </c>
      <c r="FR23" s="361">
        <v>9</v>
      </c>
      <c r="FS23" s="342">
        <v>72</v>
      </c>
      <c r="FT23" s="343">
        <v>5263</v>
      </c>
      <c r="FU23" s="344">
        <v>-98.63</v>
      </c>
      <c r="FV23" s="233"/>
      <c r="FW23" s="20" t="s">
        <v>65</v>
      </c>
      <c r="FX23" s="21">
        <v>314</v>
      </c>
      <c r="FY23" s="22">
        <v>357.05</v>
      </c>
      <c r="FZ23" s="23">
        <v>-12.06</v>
      </c>
      <c r="GA23" s="21">
        <v>191.42</v>
      </c>
      <c r="GB23" s="625">
        <v>209.21</v>
      </c>
      <c r="GC23" s="23">
        <v>-8.5</v>
      </c>
      <c r="GD23" s="21">
        <v>311.54000000000002</v>
      </c>
      <c r="GE23" s="22">
        <v>355.24</v>
      </c>
      <c r="GF23" s="23">
        <v>-12.3</v>
      </c>
      <c r="GG23" s="124"/>
      <c r="GH23" s="148" t="s">
        <v>45</v>
      </c>
      <c r="GI23" s="148"/>
      <c r="GJ23" s="187">
        <v>36.76</v>
      </c>
      <c r="GK23" s="187">
        <v>32.840000000000003</v>
      </c>
      <c r="GL23" s="187">
        <v>31.45</v>
      </c>
      <c r="GM23" s="187">
        <v>33.68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1159.25</v>
      </c>
      <c r="IO23" s="45">
        <v>1370.52</v>
      </c>
      <c r="IP23" s="120">
        <v>-15.42</v>
      </c>
      <c r="IQ23" s="245">
        <f>IN23-JE37</f>
        <v>0</v>
      </c>
      <c r="IR23" s="245">
        <f>IO23-JF37</f>
        <v>0</v>
      </c>
      <c r="IS23" s="251" t="s">
        <v>93</v>
      </c>
      <c r="IT23" s="264">
        <v>19</v>
      </c>
      <c r="IU23" s="360">
        <v>107</v>
      </c>
      <c r="IV23" s="361">
        <v>51</v>
      </c>
      <c r="IW23" s="342">
        <v>177</v>
      </c>
      <c r="IX23" s="343">
        <v>4572</v>
      </c>
      <c r="IY23" s="344">
        <v>-96.13</v>
      </c>
      <c r="IZ23" s="124"/>
      <c r="JA23" s="20" t="s">
        <v>65</v>
      </c>
      <c r="JB23" s="21">
        <v>311.83</v>
      </c>
      <c r="JC23" s="22">
        <v>333.09</v>
      </c>
      <c r="JD23" s="23">
        <v>-6.38</v>
      </c>
      <c r="JE23" s="21">
        <v>158.72999999999999</v>
      </c>
      <c r="JF23" s="22">
        <v>333.38</v>
      </c>
      <c r="JG23" s="23">
        <v>-52.39</v>
      </c>
      <c r="JH23" s="21">
        <v>310.01</v>
      </c>
      <c r="JI23" s="22">
        <v>333.09</v>
      </c>
      <c r="JJ23" s="23">
        <v>-6.93</v>
      </c>
      <c r="JK23" s="124"/>
      <c r="JL23" s="148" t="s">
        <v>45</v>
      </c>
      <c r="JM23" s="148"/>
      <c r="JN23" s="187">
        <v>31.12</v>
      </c>
      <c r="JO23" s="187">
        <v>32.71</v>
      </c>
      <c r="JP23" s="187">
        <v>34.25</v>
      </c>
      <c r="JQ23" s="187">
        <v>32.69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1296.49</v>
      </c>
      <c r="LS23" s="45">
        <v>1462.8700000000003</v>
      </c>
      <c r="LT23" s="120">
        <v>-11.37</v>
      </c>
      <c r="LU23" s="245">
        <f>LR23-MF37</f>
        <v>0</v>
      </c>
      <c r="LV23" s="245">
        <f>LS23-MG37</f>
        <v>0</v>
      </c>
      <c r="LW23" s="267" t="s">
        <v>93</v>
      </c>
      <c r="LX23" s="264">
        <v>9338</v>
      </c>
      <c r="LY23" s="268">
        <v>28981</v>
      </c>
      <c r="LZ23" s="269">
        <v>-67.78</v>
      </c>
      <c r="MA23" s="1"/>
      <c r="MB23" s="20" t="s">
        <v>65</v>
      </c>
      <c r="MC23" s="21">
        <v>365.65</v>
      </c>
      <c r="MD23" s="184">
        <v>353.09</v>
      </c>
      <c r="ME23" s="23">
        <v>3.56</v>
      </c>
      <c r="MF23" s="21">
        <v>326.75</v>
      </c>
      <c r="MG23" s="184">
        <v>321.77</v>
      </c>
      <c r="MH23" s="23">
        <v>1.55</v>
      </c>
      <c r="MI23" s="21">
        <v>365.34</v>
      </c>
      <c r="MJ23" s="184">
        <v>352.63</v>
      </c>
      <c r="MK23" s="23">
        <v>3.6</v>
      </c>
      <c r="ML23" s="6"/>
      <c r="MM23" s="18" t="s">
        <v>45</v>
      </c>
      <c r="MN23" s="18"/>
      <c r="MO23" s="466">
        <v>55.28</v>
      </c>
      <c r="MP23" s="466">
        <v>7.62</v>
      </c>
      <c r="MQ23" s="466">
        <v>33.68</v>
      </c>
      <c r="MR23" s="466">
        <v>32.69</v>
      </c>
      <c r="MS23" s="466">
        <v>32.32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1511.03</v>
      </c>
      <c r="C24" s="47">
        <v>1532.61</v>
      </c>
      <c r="D24" s="77">
        <v>-1.41</v>
      </c>
      <c r="E24" s="245">
        <f>B24-S13</f>
        <v>0</v>
      </c>
      <c r="F24" s="245">
        <f>C24-T13</f>
        <v>0</v>
      </c>
      <c r="G24" s="252" t="s">
        <v>94</v>
      </c>
      <c r="H24" s="629">
        <v>7161</v>
      </c>
      <c r="I24" s="630">
        <v>6831</v>
      </c>
      <c r="J24" s="631">
        <v>4145</v>
      </c>
      <c r="K24" s="342">
        <v>18137</v>
      </c>
      <c r="L24" s="632">
        <v>25094</v>
      </c>
      <c r="M24" s="344">
        <v>-27.72</v>
      </c>
      <c r="N24" s="345"/>
      <c r="O24" s="24" t="s">
        <v>70</v>
      </c>
      <c r="P24" s="21">
        <v>169.69</v>
      </c>
      <c r="Q24" s="390">
        <v>184.17</v>
      </c>
      <c r="R24" s="391">
        <v>-7.86</v>
      </c>
      <c r="S24" s="21">
        <v>132.88</v>
      </c>
      <c r="T24" s="390">
        <v>130.11000000000001</v>
      </c>
      <c r="U24" s="391">
        <v>2.13</v>
      </c>
      <c r="V24" s="21">
        <v>162.25</v>
      </c>
      <c r="W24" s="390">
        <v>168.42</v>
      </c>
      <c r="X24" s="391">
        <v>-3.66</v>
      </c>
      <c r="Y24" s="124"/>
      <c r="Z24" s="124"/>
      <c r="AA24" s="124" t="s">
        <v>36</v>
      </c>
      <c r="AB24" s="427">
        <v>58.71</v>
      </c>
      <c r="AC24" s="427">
        <v>51.64</v>
      </c>
      <c r="AD24" s="427">
        <v>20.92</v>
      </c>
      <c r="AE24" s="427">
        <v>43.75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1348.8799999999999</v>
      </c>
      <c r="CG24" s="47">
        <v>1489.0900000000001</v>
      </c>
      <c r="CH24" s="77">
        <v>-9.42</v>
      </c>
      <c r="CI24" s="245">
        <f>CF24-CW13</f>
        <v>0</v>
      </c>
      <c r="CJ24" s="245">
        <f>CG24-CX13</f>
        <v>0</v>
      </c>
      <c r="CK24" s="252" t="s">
        <v>94</v>
      </c>
      <c r="CL24" s="342">
        <v>48</v>
      </c>
      <c r="CM24" s="356">
        <v>18</v>
      </c>
      <c r="CN24" s="357">
        <v>36</v>
      </c>
      <c r="CO24" s="342">
        <v>102</v>
      </c>
      <c r="CP24" s="343">
        <v>10329</v>
      </c>
      <c r="CQ24" s="344">
        <v>-99.01</v>
      </c>
      <c r="CR24" s="358"/>
      <c r="CS24" s="24" t="s">
        <v>70</v>
      </c>
      <c r="CT24" s="51">
        <v>171.7</v>
      </c>
      <c r="CU24" s="22">
        <v>178.13</v>
      </c>
      <c r="CV24" s="23">
        <v>-3.61</v>
      </c>
      <c r="CW24" s="21">
        <v>0</v>
      </c>
      <c r="CX24" s="22">
        <v>113.66</v>
      </c>
      <c r="CY24" s="23">
        <v>-100</v>
      </c>
      <c r="CZ24" s="21">
        <v>171.7</v>
      </c>
      <c r="DA24" s="22">
        <v>177.24</v>
      </c>
      <c r="DB24" s="23">
        <v>-3.13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9.56</v>
      </c>
      <c r="DI24" s="151">
        <v>3.19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1052.45</v>
      </c>
      <c r="FK24" s="47">
        <v>1246.5099999999998</v>
      </c>
      <c r="FL24" s="77">
        <v>-15.57</v>
      </c>
      <c r="FM24" s="245">
        <f>FJ24-GA13</f>
        <v>0</v>
      </c>
      <c r="FN24" s="245">
        <f>FK24-GB13</f>
        <v>0</v>
      </c>
      <c r="FO24" s="252" t="s">
        <v>94</v>
      </c>
      <c r="FP24" s="264">
        <v>43</v>
      </c>
      <c r="FQ24" s="360">
        <v>20</v>
      </c>
      <c r="FR24" s="361">
        <v>6</v>
      </c>
      <c r="FS24" s="342">
        <v>69</v>
      </c>
      <c r="FT24" s="343">
        <v>8731</v>
      </c>
      <c r="FU24" s="344">
        <v>-99.21</v>
      </c>
      <c r="FV24" s="233"/>
      <c r="FW24" s="24" t="s">
        <v>70</v>
      </c>
      <c r="FX24" s="51">
        <v>78.5</v>
      </c>
      <c r="FY24" s="22">
        <v>110.68</v>
      </c>
      <c r="FZ24" s="23">
        <v>-29.07</v>
      </c>
      <c r="GA24" s="21">
        <v>6.18</v>
      </c>
      <c r="GB24" s="625">
        <v>97.63</v>
      </c>
      <c r="GC24" s="23">
        <v>-93.67</v>
      </c>
      <c r="GD24" s="21">
        <v>77.05</v>
      </c>
      <c r="GE24" s="22">
        <v>110.52</v>
      </c>
      <c r="GF24" s="23">
        <v>-30.28</v>
      </c>
      <c r="GG24" s="124"/>
      <c r="GH24" s="124"/>
      <c r="GI24" s="124" t="s">
        <v>36</v>
      </c>
      <c r="GJ24" s="151">
        <v>25.72</v>
      </c>
      <c r="GK24" s="151">
        <v>27.14</v>
      </c>
      <c r="GL24" s="151">
        <v>30.4</v>
      </c>
      <c r="GM24" s="151">
        <v>27.76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1159.96</v>
      </c>
      <c r="IO24" s="47">
        <v>1246.78</v>
      </c>
      <c r="IP24" s="77">
        <v>-6.96</v>
      </c>
      <c r="IQ24" s="245">
        <f>IN24-JE13</f>
        <v>0</v>
      </c>
      <c r="IR24" s="245">
        <f>IO24-JF13</f>
        <v>0</v>
      </c>
      <c r="IS24" s="252" t="s">
        <v>94</v>
      </c>
      <c r="IT24" s="264">
        <v>7</v>
      </c>
      <c r="IU24" s="360">
        <v>64</v>
      </c>
      <c r="IV24" s="361">
        <v>47</v>
      </c>
      <c r="IW24" s="342">
        <v>118</v>
      </c>
      <c r="IX24" s="343">
        <v>12882</v>
      </c>
      <c r="IY24" s="344">
        <v>-99.08</v>
      </c>
      <c r="IZ24" s="124"/>
      <c r="JA24" s="24" t="s">
        <v>70</v>
      </c>
      <c r="JB24" s="51">
        <v>166.44</v>
      </c>
      <c r="JC24" s="22">
        <v>197.8</v>
      </c>
      <c r="JD24" s="23">
        <v>-15.85</v>
      </c>
      <c r="JE24" s="21">
        <v>0</v>
      </c>
      <c r="JF24" s="22">
        <v>108.67</v>
      </c>
      <c r="JG24" s="23">
        <v>0</v>
      </c>
      <c r="JH24" s="21">
        <v>164.46</v>
      </c>
      <c r="JI24" s="22">
        <v>195.66</v>
      </c>
      <c r="JJ24" s="23">
        <v>-15.95</v>
      </c>
      <c r="JK24" s="124"/>
      <c r="JL24" s="124"/>
      <c r="JM24" s="124" t="s">
        <v>36</v>
      </c>
      <c r="JN24" s="151">
        <v>25.64</v>
      </c>
      <c r="JO24" s="151">
        <v>25.26</v>
      </c>
      <c r="JP24" s="151">
        <v>20.66</v>
      </c>
      <c r="JQ24" s="151">
        <v>23.86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1250.1000000000001</v>
      </c>
      <c r="LS24" s="47">
        <v>1397.7</v>
      </c>
      <c r="LT24" s="77">
        <v>-10.56</v>
      </c>
      <c r="LU24" s="245">
        <f>LR24-MF13</f>
        <v>0</v>
      </c>
      <c r="LV24" s="245">
        <f>LS24-MG13</f>
        <v>0</v>
      </c>
      <c r="LW24" s="270" t="s">
        <v>94</v>
      </c>
      <c r="LX24" s="264">
        <v>18426</v>
      </c>
      <c r="LY24" s="268">
        <v>57036</v>
      </c>
      <c r="LZ24" s="269">
        <v>-67.69</v>
      </c>
      <c r="MA24" s="1"/>
      <c r="MB24" s="24" t="s">
        <v>70</v>
      </c>
      <c r="MC24" s="21">
        <v>169.43</v>
      </c>
      <c r="MD24" s="184">
        <v>177.22</v>
      </c>
      <c r="ME24" s="23">
        <v>-4.4000000000000004</v>
      </c>
      <c r="MF24" s="21">
        <v>129.91</v>
      </c>
      <c r="MG24" s="184">
        <v>114.47</v>
      </c>
      <c r="MH24" s="23">
        <v>13.49</v>
      </c>
      <c r="MI24" s="21">
        <v>169.11</v>
      </c>
      <c r="MJ24" s="184">
        <v>176.3</v>
      </c>
      <c r="MK24" s="23">
        <v>-4.08</v>
      </c>
      <c r="ML24" s="6"/>
      <c r="MM24" s="6"/>
      <c r="MN24" s="6" t="s">
        <v>36</v>
      </c>
      <c r="MO24" s="466">
        <v>43.75</v>
      </c>
      <c r="MP24" s="466">
        <v>3.19</v>
      </c>
      <c r="MQ24" s="466">
        <v>27.76</v>
      </c>
      <c r="MR24" s="466">
        <v>23.86</v>
      </c>
      <c r="MS24" s="466">
        <v>24.64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1613.52</v>
      </c>
      <c r="C25" s="53">
        <v>1619.17</v>
      </c>
      <c r="D25" s="80">
        <v>-0.35</v>
      </c>
      <c r="E25" s="245">
        <f>B25-S25</f>
        <v>0</v>
      </c>
      <c r="F25" s="245">
        <f>C25-T25</f>
        <v>0</v>
      </c>
      <c r="G25" s="251" t="s">
        <v>97</v>
      </c>
      <c r="H25" s="629">
        <v>2068</v>
      </c>
      <c r="I25" s="630">
        <v>748</v>
      </c>
      <c r="J25" s="631">
        <v>400</v>
      </c>
      <c r="K25" s="342">
        <v>3216</v>
      </c>
      <c r="L25" s="632">
        <v>4714</v>
      </c>
      <c r="M25" s="344">
        <v>-31.78</v>
      </c>
      <c r="N25" s="345"/>
      <c r="O25" s="27" t="s">
        <v>74</v>
      </c>
      <c r="P25" s="28">
        <v>3528.0100000000007</v>
      </c>
      <c r="Q25" s="440">
        <v>3441.66</v>
      </c>
      <c r="R25" s="30">
        <v>2.5099999999999998</v>
      </c>
      <c r="S25" s="28">
        <v>1613.52</v>
      </c>
      <c r="T25" s="440">
        <v>1619.17</v>
      </c>
      <c r="U25" s="30">
        <v>-0.35</v>
      </c>
      <c r="V25" s="28">
        <v>3364.61</v>
      </c>
      <c r="W25" s="440">
        <v>3139.9499999999994</v>
      </c>
      <c r="X25" s="30">
        <v>7.15</v>
      </c>
      <c r="Y25" s="124"/>
      <c r="Z25" s="124"/>
      <c r="AA25" s="124" t="s">
        <v>44</v>
      </c>
      <c r="AB25" s="427">
        <v>73.180000000000007</v>
      </c>
      <c r="AC25" s="427">
        <v>67.55</v>
      </c>
      <c r="AD25" s="427">
        <v>24.78</v>
      </c>
      <c r="AE25" s="427">
        <v>55.17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1798.67</v>
      </c>
      <c r="CH25" s="80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2</v>
      </c>
      <c r="CM25" s="356">
        <v>0</v>
      </c>
      <c r="CN25" s="357">
        <v>0</v>
      </c>
      <c r="CO25" s="342">
        <v>2</v>
      </c>
      <c r="CP25" s="343">
        <v>3896</v>
      </c>
      <c r="CQ25" s="344">
        <v>-99.95</v>
      </c>
      <c r="CR25" s="358"/>
      <c r="CS25" s="27" t="s">
        <v>74</v>
      </c>
      <c r="CT25" s="28">
        <v>3486.49</v>
      </c>
      <c r="CU25" s="29">
        <v>3836.1000000000004</v>
      </c>
      <c r="CV25" s="30">
        <v>-9.11</v>
      </c>
      <c r="CW25" s="31">
        <v>0</v>
      </c>
      <c r="CX25" s="29">
        <v>1798.67</v>
      </c>
      <c r="CY25" s="30">
        <v>-100</v>
      </c>
      <c r="CZ25" s="31">
        <v>3486.49</v>
      </c>
      <c r="DA25" s="29">
        <v>3807.84</v>
      </c>
      <c r="DB25" s="30">
        <v>-8.44</v>
      </c>
      <c r="DC25" s="124"/>
      <c r="DD25" s="124"/>
      <c r="DE25" s="124" t="s">
        <v>44</v>
      </c>
      <c r="DF25" s="151">
        <v>0.33</v>
      </c>
      <c r="DG25" s="151">
        <v>0.12</v>
      </c>
      <c r="DH25" s="151">
        <v>24.5</v>
      </c>
      <c r="DI25" s="151">
        <v>8.32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1165.96</v>
      </c>
      <c r="FK25" s="53">
        <v>1439.33</v>
      </c>
      <c r="FL25" s="80">
        <v>-18.989999999999998</v>
      </c>
      <c r="FM25" s="245">
        <f>FJ25-GA25</f>
        <v>0</v>
      </c>
      <c r="FN25" s="245">
        <f>FK25-GB25</f>
        <v>0</v>
      </c>
      <c r="FO25" s="251" t="s">
        <v>97</v>
      </c>
      <c r="FP25" s="264">
        <v>4</v>
      </c>
      <c r="FQ25" s="360">
        <v>6</v>
      </c>
      <c r="FR25" s="361">
        <v>2</v>
      </c>
      <c r="FS25" s="342">
        <v>12</v>
      </c>
      <c r="FT25" s="343">
        <v>1690</v>
      </c>
      <c r="FU25" s="344">
        <v>-99.29</v>
      </c>
      <c r="FV25" s="233"/>
      <c r="FW25" s="27" t="s">
        <v>74</v>
      </c>
      <c r="FX25" s="28">
        <v>3208.29</v>
      </c>
      <c r="FY25" s="29">
        <v>3505.5</v>
      </c>
      <c r="FZ25" s="30">
        <v>-8.48</v>
      </c>
      <c r="GA25" s="31">
        <v>1165.96</v>
      </c>
      <c r="GB25" s="29">
        <v>1439.33</v>
      </c>
      <c r="GC25" s="30">
        <v>-18.989999999999998</v>
      </c>
      <c r="GD25" s="31">
        <v>3167.31</v>
      </c>
      <c r="GE25" s="29">
        <v>3480.1600000000003</v>
      </c>
      <c r="GF25" s="30">
        <v>-8.99</v>
      </c>
      <c r="GG25" s="124"/>
      <c r="GH25" s="124"/>
      <c r="GI25" s="124" t="s">
        <v>44</v>
      </c>
      <c r="GJ25" s="151">
        <v>38.46</v>
      </c>
      <c r="GK25" s="151">
        <v>32.979999999999997</v>
      </c>
      <c r="GL25" s="151">
        <v>31.33</v>
      </c>
      <c r="GM25" s="151">
        <v>34.26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952.38</v>
      </c>
      <c r="IO25" s="53">
        <v>1577.0100000000002</v>
      </c>
      <c r="IP25" s="80">
        <v>-39.61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12</v>
      </c>
      <c r="IV25" s="361">
        <v>0</v>
      </c>
      <c r="IW25" s="342">
        <v>12</v>
      </c>
      <c r="IX25" s="343">
        <v>2807</v>
      </c>
      <c r="IY25" s="344">
        <v>-99.57</v>
      </c>
      <c r="IZ25" s="124"/>
      <c r="JA25" s="27" t="s">
        <v>74</v>
      </c>
      <c r="JB25" s="28">
        <v>3395.73</v>
      </c>
      <c r="JC25" s="29">
        <v>3743.1500000000005</v>
      </c>
      <c r="JD25" s="30">
        <v>-9.2799999999999994</v>
      </c>
      <c r="JE25" s="31">
        <v>952.38</v>
      </c>
      <c r="JF25" s="29">
        <v>1577.0100000000002</v>
      </c>
      <c r="JG25" s="30">
        <v>-39.61</v>
      </c>
      <c r="JH25" s="31">
        <v>3366.6400000000003</v>
      </c>
      <c r="JI25" s="29">
        <v>3691.27</v>
      </c>
      <c r="JJ25" s="30">
        <v>-8.7899999999999991</v>
      </c>
      <c r="JK25" s="124"/>
      <c r="JL25" s="124"/>
      <c r="JM25" s="124" t="s">
        <v>44</v>
      </c>
      <c r="JN25" s="151">
        <v>31.25</v>
      </c>
      <c r="JO25" s="151">
        <v>32.92</v>
      </c>
      <c r="JP25" s="151">
        <v>35.32</v>
      </c>
      <c r="JQ25" s="151">
        <v>33.159999999999997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1600.8100000000002</v>
      </c>
      <c r="LS25" s="53">
        <v>1610.91</v>
      </c>
      <c r="LT25" s="80">
        <v>-0.63</v>
      </c>
      <c r="LU25" s="245">
        <f>LR25-MF25</f>
        <v>0</v>
      </c>
      <c r="LV25" s="245">
        <f>LS25-MG25</f>
        <v>0</v>
      </c>
      <c r="LW25" s="267" t="s">
        <v>97</v>
      </c>
      <c r="LX25" s="264">
        <v>3242</v>
      </c>
      <c r="LY25" s="268">
        <v>13107</v>
      </c>
      <c r="LZ25" s="269">
        <v>-75.27</v>
      </c>
      <c r="MA25" s="1"/>
      <c r="MB25" s="27" t="s">
        <v>74</v>
      </c>
      <c r="MC25" s="28">
        <v>3528.3599999999997</v>
      </c>
      <c r="MD25" s="185">
        <v>3595.5299999999997</v>
      </c>
      <c r="ME25" s="30">
        <v>-1.87</v>
      </c>
      <c r="MF25" s="28">
        <v>1600.8100000000002</v>
      </c>
      <c r="MG25" s="185">
        <v>1610.91</v>
      </c>
      <c r="MH25" s="30">
        <v>-0.63</v>
      </c>
      <c r="MI25" s="28">
        <v>3512.9</v>
      </c>
      <c r="MJ25" s="185">
        <v>3566.4300000000003</v>
      </c>
      <c r="MK25" s="30">
        <v>-1.5</v>
      </c>
      <c r="ML25" s="6"/>
      <c r="MM25" s="6"/>
      <c r="MN25" s="6" t="s">
        <v>44</v>
      </c>
      <c r="MO25" s="466">
        <v>55.17</v>
      </c>
      <c r="MP25" s="466">
        <v>8.32</v>
      </c>
      <c r="MQ25" s="466">
        <v>34.26</v>
      </c>
      <c r="MR25" s="466">
        <v>33.159999999999997</v>
      </c>
      <c r="MS25" s="466">
        <v>32.729999999999997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77"/>
      <c r="E26" s="117"/>
      <c r="F26" s="117"/>
      <c r="G26" s="251" t="s">
        <v>100</v>
      </c>
      <c r="H26" s="629">
        <v>2179</v>
      </c>
      <c r="I26" s="630">
        <v>1280</v>
      </c>
      <c r="J26" s="631">
        <v>447</v>
      </c>
      <c r="K26" s="342">
        <v>3906</v>
      </c>
      <c r="L26" s="632">
        <v>5319</v>
      </c>
      <c r="M26" s="344">
        <v>-26.57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73.819999999999993</v>
      </c>
      <c r="AC26" s="427">
        <v>70.349999999999994</v>
      </c>
      <c r="AD26" s="427">
        <v>28.85</v>
      </c>
      <c r="AE26" s="427">
        <v>57.68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77"/>
      <c r="CI26" s="117"/>
      <c r="CJ26" s="117"/>
      <c r="CK26" s="251" t="s">
        <v>100</v>
      </c>
      <c r="CL26" s="342">
        <v>58</v>
      </c>
      <c r="CM26" s="356">
        <v>26</v>
      </c>
      <c r="CN26" s="357">
        <v>15</v>
      </c>
      <c r="CO26" s="342">
        <v>99</v>
      </c>
      <c r="CP26" s="343">
        <v>2890</v>
      </c>
      <c r="CQ26" s="344">
        <v>-96.57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0.04</v>
      </c>
      <c r="DH26" s="151">
        <v>15.66</v>
      </c>
      <c r="DI26" s="151">
        <v>5.23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77"/>
      <c r="FM26" s="117"/>
      <c r="FN26" s="117"/>
      <c r="FO26" s="251" t="s">
        <v>100</v>
      </c>
      <c r="FP26" s="264">
        <v>2</v>
      </c>
      <c r="FQ26" s="360">
        <v>2</v>
      </c>
      <c r="FR26" s="361">
        <v>2</v>
      </c>
      <c r="FS26" s="342">
        <v>6</v>
      </c>
      <c r="FT26" s="343">
        <v>1772</v>
      </c>
      <c r="FU26" s="344">
        <v>-99.66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30.91</v>
      </c>
      <c r="GK26" s="151">
        <v>33.1</v>
      </c>
      <c r="GL26" s="151">
        <v>32.19</v>
      </c>
      <c r="GM26" s="151">
        <v>32.07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77"/>
      <c r="IQ26" s="117"/>
      <c r="IR26" s="117"/>
      <c r="IS26" s="251" t="s">
        <v>100</v>
      </c>
      <c r="IT26" s="264">
        <v>2</v>
      </c>
      <c r="IU26" s="360">
        <v>3</v>
      </c>
      <c r="IV26" s="361">
        <v>13</v>
      </c>
      <c r="IW26" s="342">
        <v>18</v>
      </c>
      <c r="IX26" s="343">
        <v>2461</v>
      </c>
      <c r="IY26" s="344">
        <v>-99.27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31.45</v>
      </c>
      <c r="JO26" s="151">
        <v>32.93</v>
      </c>
      <c r="JP26" s="151">
        <v>31.67</v>
      </c>
      <c r="JQ26" s="151">
        <v>32.020000000000003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4029</v>
      </c>
      <c r="LY26" s="268">
        <v>12442</v>
      </c>
      <c r="LZ26" s="269">
        <v>-67.62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57.68</v>
      </c>
      <c r="MP26" s="466">
        <v>5.23</v>
      </c>
      <c r="MQ26" s="466">
        <v>32.07</v>
      </c>
      <c r="MR26" s="466">
        <v>32.020000000000003</v>
      </c>
      <c r="MS26" s="466">
        <v>31.75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4095.2</v>
      </c>
      <c r="C27" s="161">
        <v>6074.7800000000007</v>
      </c>
      <c r="D27" s="120">
        <v>-32.590000000000003</v>
      </c>
      <c r="E27" s="117"/>
      <c r="F27" s="117"/>
      <c r="G27" s="251" t="s">
        <v>101</v>
      </c>
      <c r="H27" s="629">
        <v>1449</v>
      </c>
      <c r="I27" s="630">
        <v>1609</v>
      </c>
      <c r="J27" s="631">
        <v>696</v>
      </c>
      <c r="K27" s="342">
        <v>3754</v>
      </c>
      <c r="L27" s="632">
        <v>5877</v>
      </c>
      <c r="M27" s="344">
        <v>-36.119999999999997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427">
        <v>76</v>
      </c>
      <c r="AC27" s="427">
        <v>71.53</v>
      </c>
      <c r="AD27" s="427">
        <v>29.47</v>
      </c>
      <c r="AE27" s="427">
        <v>59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1375</v>
      </c>
      <c r="AN27" s="410">
        <v>183</v>
      </c>
      <c r="AO27" s="410">
        <v>1054</v>
      </c>
      <c r="AP27" s="411">
        <v>0</v>
      </c>
      <c r="AQ27" s="411"/>
      <c r="AR27" s="411"/>
      <c r="AS27" s="411"/>
      <c r="AT27" s="411"/>
      <c r="AU27" s="412">
        <v>2612</v>
      </c>
      <c r="AV27" s="413">
        <v>317</v>
      </c>
      <c r="AW27" s="414">
        <v>2929</v>
      </c>
      <c r="AX27" s="345"/>
      <c r="AY27" s="124"/>
      <c r="AZ27" s="408" t="s">
        <v>46</v>
      </c>
      <c r="BA27" s="409">
        <v>746</v>
      </c>
      <c r="BB27" s="410">
        <v>827</v>
      </c>
      <c r="BC27" s="410">
        <v>763</v>
      </c>
      <c r="BD27" s="411">
        <v>0</v>
      </c>
      <c r="BE27" s="410"/>
      <c r="BF27" s="410"/>
      <c r="BG27" s="410"/>
      <c r="BH27" s="410"/>
      <c r="BI27" s="412">
        <v>2336</v>
      </c>
      <c r="BJ27" s="413">
        <v>367</v>
      </c>
      <c r="BK27" s="414">
        <v>2703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284.62</v>
      </c>
      <c r="CG27" s="161">
        <v>4922.01</v>
      </c>
      <c r="CH27" s="120">
        <v>-94.22</v>
      </c>
      <c r="CI27" s="117"/>
      <c r="CJ27" s="117"/>
      <c r="CK27" s="251" t="s">
        <v>101</v>
      </c>
      <c r="CL27" s="342">
        <v>1</v>
      </c>
      <c r="CM27" s="356">
        <v>0</v>
      </c>
      <c r="CN27" s="357">
        <v>0</v>
      </c>
      <c r="CO27" s="342">
        <v>1</v>
      </c>
      <c r="CP27" s="343">
        <v>2658</v>
      </c>
      <c r="CQ27" s="344">
        <v>-99.96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1">
        <v>0</v>
      </c>
      <c r="DG27" s="151">
        <v>0</v>
      </c>
      <c r="DH27" s="151">
        <v>20.100000000000001</v>
      </c>
      <c r="DI27" s="151">
        <v>6.7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1781.8799999999999</v>
      </c>
      <c r="FK27" s="45">
        <v>3538.88</v>
      </c>
      <c r="FL27" s="120">
        <v>-49.65</v>
      </c>
      <c r="FM27" s="117"/>
      <c r="FN27" s="117"/>
      <c r="FO27" s="251" t="s">
        <v>101</v>
      </c>
      <c r="FP27" s="264">
        <v>2</v>
      </c>
      <c r="FQ27" s="360">
        <v>0</v>
      </c>
      <c r="FR27" s="361">
        <v>2</v>
      </c>
      <c r="FS27" s="342">
        <v>4</v>
      </c>
      <c r="FT27" s="343">
        <v>1968</v>
      </c>
      <c r="FU27" s="344">
        <v>-99.8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1">
        <v>37.44</v>
      </c>
      <c r="GK27" s="151">
        <v>23.45</v>
      </c>
      <c r="GL27" s="151">
        <v>27.91</v>
      </c>
      <c r="GM27" s="151">
        <v>29.6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2029.7499999999998</v>
      </c>
      <c r="IO27" s="477">
        <v>5178.0600000000004</v>
      </c>
      <c r="IP27" s="120">
        <v>-60.8</v>
      </c>
      <c r="IQ27" s="117"/>
      <c r="IR27" s="117"/>
      <c r="IS27" s="251" t="s">
        <v>101</v>
      </c>
      <c r="IT27" s="264">
        <v>1</v>
      </c>
      <c r="IU27" s="360">
        <v>16</v>
      </c>
      <c r="IV27" s="361">
        <v>2</v>
      </c>
      <c r="IW27" s="342">
        <v>19</v>
      </c>
      <c r="IX27" s="343">
        <v>4890</v>
      </c>
      <c r="IY27" s="344">
        <v>-99.61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1">
        <v>32.369999999999997</v>
      </c>
      <c r="JO27" s="151">
        <v>33.119999999999997</v>
      </c>
      <c r="JP27" s="151">
        <v>27.71</v>
      </c>
      <c r="JQ27" s="151">
        <v>31.07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1013</v>
      </c>
      <c r="JZ27" s="479">
        <v>0</v>
      </c>
      <c r="KA27" s="479">
        <v>955</v>
      </c>
      <c r="KB27" s="411">
        <v>0</v>
      </c>
      <c r="KC27" s="410"/>
      <c r="KD27" s="410"/>
      <c r="KE27" s="410"/>
      <c r="KF27" s="410"/>
      <c r="KG27" s="470">
        <v>1968</v>
      </c>
      <c r="KH27" s="480">
        <v>246</v>
      </c>
      <c r="KI27" s="414">
        <v>2214</v>
      </c>
      <c r="KJ27" s="345"/>
      <c r="KK27" s="124"/>
      <c r="KL27" s="408" t="s">
        <v>46</v>
      </c>
      <c r="KM27" s="409">
        <v>11</v>
      </c>
      <c r="KN27" s="410">
        <v>0</v>
      </c>
      <c r="KO27" s="410">
        <v>4</v>
      </c>
      <c r="KP27" s="411">
        <v>0</v>
      </c>
      <c r="KQ27" s="410"/>
      <c r="KR27" s="410"/>
      <c r="KS27" s="410"/>
      <c r="KT27" s="410"/>
      <c r="KU27" s="412">
        <v>15</v>
      </c>
      <c r="KV27" s="413">
        <v>8</v>
      </c>
      <c r="KW27" s="414">
        <v>23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8191.4599578699999</v>
      </c>
      <c r="LS27" s="183">
        <v>19713.729999999996</v>
      </c>
      <c r="LT27" s="120">
        <v>-58.45</v>
      </c>
      <c r="LU27" s="117"/>
      <c r="LV27" s="117"/>
      <c r="LW27" s="267" t="s">
        <v>101</v>
      </c>
      <c r="LX27" s="264">
        <v>3778</v>
      </c>
      <c r="LY27" s="268">
        <v>15393</v>
      </c>
      <c r="LZ27" s="269">
        <v>-75.459999999999994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59</v>
      </c>
      <c r="MP27" s="466">
        <v>6.7</v>
      </c>
      <c r="MQ27" s="466">
        <v>29.6</v>
      </c>
      <c r="MR27" s="466">
        <v>31.07</v>
      </c>
      <c r="MS27" s="466">
        <v>31.59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2388</v>
      </c>
      <c r="NB27" s="410">
        <v>183</v>
      </c>
      <c r="NC27" s="410">
        <v>2009</v>
      </c>
      <c r="ND27" s="411">
        <v>0</v>
      </c>
      <c r="NE27" s="410"/>
      <c r="NF27" s="410"/>
      <c r="NG27" s="410"/>
      <c r="NH27" s="410"/>
      <c r="NI27" s="412">
        <v>4580</v>
      </c>
      <c r="NJ27" s="413">
        <v>563</v>
      </c>
      <c r="NK27" s="414">
        <v>5143</v>
      </c>
      <c r="NL27" s="232"/>
      <c r="NM27" s="232"/>
      <c r="NN27" s="418" t="s">
        <v>46</v>
      </c>
      <c r="NO27" s="409">
        <v>757</v>
      </c>
      <c r="NP27" s="410">
        <v>827</v>
      </c>
      <c r="NQ27" s="410">
        <v>767</v>
      </c>
      <c r="NR27" s="411">
        <v>0</v>
      </c>
      <c r="NS27" s="410"/>
      <c r="NT27" s="410"/>
      <c r="NU27" s="410"/>
      <c r="NV27" s="410"/>
      <c r="NW27" s="412">
        <v>2351</v>
      </c>
      <c r="NX27" s="413">
        <v>375</v>
      </c>
      <c r="NY27" s="414">
        <v>2726</v>
      </c>
    </row>
    <row r="28" spans="1:389" ht="20.25" customHeight="1" thickTop="1">
      <c r="A28" s="104" t="s">
        <v>47</v>
      </c>
      <c r="B28" s="46">
        <v>1779.5099999999998</v>
      </c>
      <c r="C28" s="34">
        <v>2709.25</v>
      </c>
      <c r="D28" s="77">
        <v>-34.32</v>
      </c>
      <c r="E28" s="117"/>
      <c r="F28" s="117"/>
      <c r="G28" s="251" t="s">
        <v>103</v>
      </c>
      <c r="H28" s="629">
        <v>10111</v>
      </c>
      <c r="I28" s="630">
        <v>9745</v>
      </c>
      <c r="J28" s="631">
        <v>2795</v>
      </c>
      <c r="K28" s="342">
        <v>22651</v>
      </c>
      <c r="L28" s="632">
        <v>28559</v>
      </c>
      <c r="M28" s="344">
        <v>-20.69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80.42</v>
      </c>
      <c r="AC28" s="427">
        <v>78.760000000000005</v>
      </c>
      <c r="AD28" s="427">
        <v>24.25</v>
      </c>
      <c r="AE28" s="427">
        <v>61.14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265.33</v>
      </c>
      <c r="CG28" s="34">
        <v>3400.7</v>
      </c>
      <c r="CH28" s="77">
        <v>-92.2</v>
      </c>
      <c r="CI28" s="117"/>
      <c r="CJ28" s="117"/>
      <c r="CK28" s="251" t="s">
        <v>103</v>
      </c>
      <c r="CL28" s="342">
        <v>146</v>
      </c>
      <c r="CM28" s="356">
        <v>1</v>
      </c>
      <c r="CN28" s="357">
        <v>15</v>
      </c>
      <c r="CO28" s="342">
        <v>162</v>
      </c>
      <c r="CP28" s="343">
        <v>7907</v>
      </c>
      <c r="CQ28" s="344">
        <v>-97.95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18.04</v>
      </c>
      <c r="DI28" s="151">
        <v>6.01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1772.4199999999998</v>
      </c>
      <c r="FK28" s="47">
        <v>2522.08</v>
      </c>
      <c r="FL28" s="77">
        <v>-29.72</v>
      </c>
      <c r="FM28" s="117"/>
      <c r="FN28" s="117"/>
      <c r="FO28" s="251" t="s">
        <v>103</v>
      </c>
      <c r="FP28" s="264">
        <v>6</v>
      </c>
      <c r="FQ28" s="360">
        <v>13</v>
      </c>
      <c r="FR28" s="361">
        <v>2</v>
      </c>
      <c r="FS28" s="342">
        <v>21</v>
      </c>
      <c r="FT28" s="343">
        <v>4960</v>
      </c>
      <c r="FU28" s="344">
        <v>-99.58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21.53</v>
      </c>
      <c r="GK28" s="151">
        <v>33.36</v>
      </c>
      <c r="GL28" s="151">
        <v>30.42</v>
      </c>
      <c r="GM28" s="151">
        <v>28.44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2011.9399999999998</v>
      </c>
      <c r="IO28" s="482">
        <v>2879.69</v>
      </c>
      <c r="IP28" s="77">
        <v>-30.13</v>
      </c>
      <c r="IQ28" s="117"/>
      <c r="IR28" s="117"/>
      <c r="IS28" s="251" t="s">
        <v>103</v>
      </c>
      <c r="IT28" s="264">
        <v>5</v>
      </c>
      <c r="IU28" s="360">
        <v>52</v>
      </c>
      <c r="IV28" s="361">
        <v>33</v>
      </c>
      <c r="IW28" s="342">
        <v>90</v>
      </c>
      <c r="IX28" s="343">
        <v>14369</v>
      </c>
      <c r="IY28" s="344">
        <v>-99.37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28.31</v>
      </c>
      <c r="JO28" s="151">
        <v>30.41</v>
      </c>
      <c r="JP28" s="151">
        <v>28.93</v>
      </c>
      <c r="JQ28" s="151">
        <v>29.22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5829.2</v>
      </c>
      <c r="LS28" s="181">
        <v>11511.719999999998</v>
      </c>
      <c r="LT28" s="77">
        <v>-49.36</v>
      </c>
      <c r="LU28" s="117"/>
      <c r="LV28" s="117"/>
      <c r="LW28" s="267" t="s">
        <v>103</v>
      </c>
      <c r="LX28" s="264">
        <v>22924</v>
      </c>
      <c r="LY28" s="268">
        <v>55795</v>
      </c>
      <c r="LZ28" s="269">
        <v>-58.91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61.14</v>
      </c>
      <c r="MP28" s="466">
        <v>6.01</v>
      </c>
      <c r="MQ28" s="466">
        <v>28.44</v>
      </c>
      <c r="MR28" s="466">
        <v>29.22</v>
      </c>
      <c r="MS28" s="466">
        <v>31.2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2315.69</v>
      </c>
      <c r="C29" s="38">
        <v>3365.53</v>
      </c>
      <c r="D29" s="80">
        <v>-31.19</v>
      </c>
      <c r="E29" s="117"/>
      <c r="F29" s="117"/>
      <c r="G29" s="251" t="s">
        <v>104</v>
      </c>
      <c r="H29" s="629">
        <v>793</v>
      </c>
      <c r="I29" s="630">
        <v>762</v>
      </c>
      <c r="J29" s="631">
        <v>288</v>
      </c>
      <c r="K29" s="342">
        <v>1843</v>
      </c>
      <c r="L29" s="632">
        <v>3230</v>
      </c>
      <c r="M29" s="344">
        <v>-42.94</v>
      </c>
      <c r="N29" s="345"/>
      <c r="O29" s="249" t="s">
        <v>126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68.319999999999993</v>
      </c>
      <c r="AC29" s="427">
        <v>67.58</v>
      </c>
      <c r="AD29" s="427">
        <v>27.25</v>
      </c>
      <c r="AE29" s="427">
        <v>54.38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10954</v>
      </c>
      <c r="AN29" s="420">
        <v>880</v>
      </c>
      <c r="AO29" s="420">
        <v>23241</v>
      </c>
      <c r="AP29" s="421">
        <v>2052</v>
      </c>
      <c r="AQ29" s="421"/>
      <c r="AR29" s="421"/>
      <c r="AS29" s="421"/>
      <c r="AT29" s="421"/>
      <c r="AU29" s="422">
        <v>37127</v>
      </c>
      <c r="AV29" s="413">
        <v>1411</v>
      </c>
      <c r="AW29" s="414">
        <v>38538</v>
      </c>
      <c r="AX29" s="345"/>
      <c r="AY29" s="124"/>
      <c r="AZ29" s="408" t="s">
        <v>57</v>
      </c>
      <c r="BA29" s="419">
        <v>4657</v>
      </c>
      <c r="BB29" s="420">
        <v>347</v>
      </c>
      <c r="BC29" s="420">
        <v>14897</v>
      </c>
      <c r="BD29" s="421">
        <v>910</v>
      </c>
      <c r="BE29" s="420"/>
      <c r="BF29" s="420"/>
      <c r="BG29" s="420"/>
      <c r="BH29" s="420"/>
      <c r="BI29" s="422">
        <v>20811</v>
      </c>
      <c r="BJ29" s="413">
        <v>1100</v>
      </c>
      <c r="BK29" s="414">
        <v>21911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19.29</v>
      </c>
      <c r="CG29" s="38">
        <v>1521.31</v>
      </c>
      <c r="CH29" s="80">
        <v>-98.73</v>
      </c>
      <c r="CI29" s="117"/>
      <c r="CJ29" s="117"/>
      <c r="CK29" s="251" t="s">
        <v>104</v>
      </c>
      <c r="CL29" s="342">
        <v>1</v>
      </c>
      <c r="CM29" s="356">
        <v>0</v>
      </c>
      <c r="CN29" s="357">
        <v>0</v>
      </c>
      <c r="CO29" s="342">
        <v>1</v>
      </c>
      <c r="CP29" s="343">
        <v>2008</v>
      </c>
      <c r="CQ29" s="344">
        <v>-99.95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13.15</v>
      </c>
      <c r="DI29" s="151">
        <v>4.38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354</v>
      </c>
      <c r="DR29" s="420">
        <v>65</v>
      </c>
      <c r="DS29" s="420">
        <v>1494</v>
      </c>
      <c r="DT29" s="421">
        <v>101</v>
      </c>
      <c r="DU29" s="420"/>
      <c r="DV29" s="420"/>
      <c r="DW29" s="420"/>
      <c r="DX29" s="420"/>
      <c r="DY29" s="422">
        <v>2014</v>
      </c>
      <c r="DZ29" s="413">
        <v>297</v>
      </c>
      <c r="EA29" s="414">
        <v>2311</v>
      </c>
      <c r="EB29" s="345"/>
      <c r="EC29" s="124"/>
      <c r="ED29" s="408" t="s">
        <v>57</v>
      </c>
      <c r="EE29" s="419">
        <v>5</v>
      </c>
      <c r="EF29" s="420">
        <v>0</v>
      </c>
      <c r="EG29" s="420">
        <v>112</v>
      </c>
      <c r="EH29" s="421">
        <v>0</v>
      </c>
      <c r="EI29" s="420"/>
      <c r="EJ29" s="420"/>
      <c r="EK29" s="420"/>
      <c r="EL29" s="420"/>
      <c r="EM29" s="422">
        <v>117</v>
      </c>
      <c r="EN29" s="413">
        <v>0</v>
      </c>
      <c r="EO29" s="414">
        <v>117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9.4600000000000009</v>
      </c>
      <c r="FK29" s="53">
        <v>1016.8</v>
      </c>
      <c r="FL29" s="80">
        <v>-99.07</v>
      </c>
      <c r="FM29" s="117"/>
      <c r="FN29" s="117"/>
      <c r="FO29" s="251" t="s">
        <v>104</v>
      </c>
      <c r="FP29" s="264">
        <v>5</v>
      </c>
      <c r="FQ29" s="360">
        <v>2</v>
      </c>
      <c r="FR29" s="361">
        <v>2</v>
      </c>
      <c r="FS29" s="342">
        <v>9</v>
      </c>
      <c r="FT29" s="343">
        <v>831</v>
      </c>
      <c r="FU29" s="344">
        <v>-98.92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30.28</v>
      </c>
      <c r="GK29" s="151">
        <v>32.090000000000003</v>
      </c>
      <c r="GL29" s="151">
        <v>32.78</v>
      </c>
      <c r="GM29" s="151">
        <v>31.72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7346</v>
      </c>
      <c r="GV29" s="420">
        <v>911</v>
      </c>
      <c r="GW29" s="420">
        <v>12894</v>
      </c>
      <c r="GX29" s="421">
        <v>3613</v>
      </c>
      <c r="GY29" s="420"/>
      <c r="GZ29" s="420"/>
      <c r="HA29" s="420"/>
      <c r="HB29" s="420"/>
      <c r="HC29" s="422">
        <v>24764</v>
      </c>
      <c r="HD29" s="413">
        <v>1536</v>
      </c>
      <c r="HE29" s="414">
        <v>26300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17.809999999999999</v>
      </c>
      <c r="IO29" s="486">
        <v>2298.3700000000003</v>
      </c>
      <c r="IP29" s="80">
        <v>-99.23</v>
      </c>
      <c r="IQ29" s="117"/>
      <c r="IR29" s="117"/>
      <c r="IS29" s="251" t="s">
        <v>104</v>
      </c>
      <c r="IT29" s="264">
        <v>4</v>
      </c>
      <c r="IU29" s="360">
        <v>0</v>
      </c>
      <c r="IV29" s="361">
        <v>4</v>
      </c>
      <c r="IW29" s="342">
        <v>8</v>
      </c>
      <c r="IX29" s="343">
        <v>1965</v>
      </c>
      <c r="IY29" s="344">
        <v>-99.59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30.22</v>
      </c>
      <c r="JO29" s="151">
        <v>31.53</v>
      </c>
      <c r="JP29" s="151">
        <v>33.01</v>
      </c>
      <c r="JQ29" s="151">
        <v>31.59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8169</v>
      </c>
      <c r="JZ29" s="484">
        <v>683</v>
      </c>
      <c r="KA29" s="484">
        <v>10240</v>
      </c>
      <c r="KB29" s="421">
        <v>6446</v>
      </c>
      <c r="KC29" s="420"/>
      <c r="KD29" s="420"/>
      <c r="KE29" s="420"/>
      <c r="KF29" s="420"/>
      <c r="KG29" s="414">
        <v>25538</v>
      </c>
      <c r="KH29" s="480">
        <v>4607</v>
      </c>
      <c r="KI29" s="414">
        <v>30145</v>
      </c>
      <c r="KJ29" s="345"/>
      <c r="KK29" s="124"/>
      <c r="KL29" s="408" t="s">
        <v>57</v>
      </c>
      <c r="KM29" s="419">
        <v>21</v>
      </c>
      <c r="KN29" s="420">
        <v>0</v>
      </c>
      <c r="KO29" s="420">
        <v>17</v>
      </c>
      <c r="KP29" s="421">
        <v>6</v>
      </c>
      <c r="KQ29" s="420"/>
      <c r="KR29" s="420"/>
      <c r="KS29" s="420"/>
      <c r="KT29" s="420"/>
      <c r="KU29" s="422">
        <v>44</v>
      </c>
      <c r="KV29" s="413">
        <v>10</v>
      </c>
      <c r="KW29" s="414">
        <v>54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2362.2599578700001</v>
      </c>
      <c r="LS29" s="198">
        <v>8202.01</v>
      </c>
      <c r="LT29" s="80">
        <v>-71.2</v>
      </c>
      <c r="LU29" s="117"/>
      <c r="LV29" s="117"/>
      <c r="LW29" s="267" t="s">
        <v>104</v>
      </c>
      <c r="LX29" s="264">
        <v>1861</v>
      </c>
      <c r="LY29" s="268">
        <v>8034</v>
      </c>
      <c r="LZ29" s="269">
        <v>-76.84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54.38</v>
      </c>
      <c r="MP29" s="466">
        <v>4.38</v>
      </c>
      <c r="MQ29" s="466">
        <v>31.72</v>
      </c>
      <c r="MR29" s="466">
        <v>31.59</v>
      </c>
      <c r="MS29" s="466">
        <v>30.52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26823</v>
      </c>
      <c r="NB29" s="420">
        <v>2539</v>
      </c>
      <c r="NC29" s="420">
        <v>47869</v>
      </c>
      <c r="ND29" s="421">
        <v>12212</v>
      </c>
      <c r="NE29" s="420"/>
      <c r="NF29" s="420"/>
      <c r="NG29" s="420"/>
      <c r="NH29" s="420"/>
      <c r="NI29" s="422">
        <v>89443</v>
      </c>
      <c r="NJ29" s="413">
        <v>7851</v>
      </c>
      <c r="NK29" s="414">
        <v>97294</v>
      </c>
      <c r="NL29" s="232"/>
      <c r="NM29" s="232"/>
      <c r="NN29" s="418" t="s">
        <v>57</v>
      </c>
      <c r="NO29" s="419">
        <v>4683</v>
      </c>
      <c r="NP29" s="420">
        <v>347</v>
      </c>
      <c r="NQ29" s="420">
        <v>15026</v>
      </c>
      <c r="NR29" s="421">
        <v>916</v>
      </c>
      <c r="NS29" s="420"/>
      <c r="NT29" s="420"/>
      <c r="NU29" s="420"/>
      <c r="NV29" s="420"/>
      <c r="NW29" s="422">
        <v>20972</v>
      </c>
      <c r="NX29" s="413">
        <v>1110</v>
      </c>
      <c r="NY29" s="414">
        <v>22082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51" t="s">
        <v>106</v>
      </c>
      <c r="H30" s="629">
        <v>6089</v>
      </c>
      <c r="I30" s="630">
        <v>4598</v>
      </c>
      <c r="J30" s="631">
        <v>2491</v>
      </c>
      <c r="K30" s="342">
        <v>13178</v>
      </c>
      <c r="L30" s="632">
        <v>17006</v>
      </c>
      <c r="M30" s="344">
        <v>-22.51</v>
      </c>
      <c r="N30" s="345"/>
      <c r="O30" s="20" t="s">
        <v>35</v>
      </c>
      <c r="P30" s="21">
        <v>949.28</v>
      </c>
      <c r="Q30" s="390">
        <v>897.89</v>
      </c>
      <c r="R30" s="391">
        <v>5.72</v>
      </c>
      <c r="S30" s="21">
        <v>0</v>
      </c>
      <c r="T30" s="390">
        <v>0</v>
      </c>
      <c r="U30" s="391">
        <v>0</v>
      </c>
      <c r="V30" s="21">
        <v>938.87</v>
      </c>
      <c r="W30" s="390">
        <v>885.96</v>
      </c>
      <c r="X30" s="391">
        <v>5.97</v>
      </c>
      <c r="Y30" s="124"/>
      <c r="Z30" s="124"/>
      <c r="AA30" s="124" t="s">
        <v>71</v>
      </c>
      <c r="AB30" s="427">
        <v>69.91</v>
      </c>
      <c r="AC30" s="427">
        <v>66.8</v>
      </c>
      <c r="AD30" s="427">
        <v>34.82</v>
      </c>
      <c r="AE30" s="427">
        <v>57.18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20856</v>
      </c>
      <c r="AN30" s="420">
        <v>3294</v>
      </c>
      <c r="AO30" s="420">
        <v>66770</v>
      </c>
      <c r="AP30" s="421">
        <v>3259</v>
      </c>
      <c r="AQ30" s="421"/>
      <c r="AR30" s="421"/>
      <c r="AS30" s="421"/>
      <c r="AT30" s="421"/>
      <c r="AU30" s="422">
        <v>94179</v>
      </c>
      <c r="AV30" s="413">
        <v>5668</v>
      </c>
      <c r="AW30" s="414">
        <v>99847</v>
      </c>
      <c r="AX30" s="345"/>
      <c r="AY30" s="124"/>
      <c r="AZ30" s="408" t="s">
        <v>63</v>
      </c>
      <c r="BA30" s="419">
        <v>11779</v>
      </c>
      <c r="BB30" s="420">
        <v>1000</v>
      </c>
      <c r="BC30" s="420">
        <v>37131</v>
      </c>
      <c r="BD30" s="421">
        <v>1473</v>
      </c>
      <c r="BE30" s="420"/>
      <c r="BF30" s="420"/>
      <c r="BG30" s="420"/>
      <c r="BH30" s="420"/>
      <c r="BI30" s="422">
        <v>51383</v>
      </c>
      <c r="BJ30" s="413">
        <v>2509</v>
      </c>
      <c r="BK30" s="414">
        <v>53892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51" t="s">
        <v>106</v>
      </c>
      <c r="CL30" s="342">
        <v>4</v>
      </c>
      <c r="CM30" s="356">
        <v>0</v>
      </c>
      <c r="CN30" s="357">
        <v>13</v>
      </c>
      <c r="CO30" s="342">
        <v>17</v>
      </c>
      <c r="CP30" s="343">
        <v>3929</v>
      </c>
      <c r="CQ30" s="344">
        <v>-99.57</v>
      </c>
      <c r="CR30" s="358"/>
      <c r="CS30" s="20" t="s">
        <v>35</v>
      </c>
      <c r="CT30" s="21">
        <v>687.85</v>
      </c>
      <c r="CU30" s="22">
        <v>905.24</v>
      </c>
      <c r="CV30" s="23">
        <v>-24.01</v>
      </c>
      <c r="CW30" s="21">
        <v>0</v>
      </c>
      <c r="CX30" s="22">
        <v>0</v>
      </c>
      <c r="CY30" s="23">
        <v>0</v>
      </c>
      <c r="CZ30" s="21">
        <v>674.65</v>
      </c>
      <c r="DA30" s="22">
        <v>887.4</v>
      </c>
      <c r="DB30" s="23">
        <v>-23.97</v>
      </c>
      <c r="DC30" s="124"/>
      <c r="DD30" s="124"/>
      <c r="DE30" s="124" t="s">
        <v>71</v>
      </c>
      <c r="DF30" s="151">
        <v>0</v>
      </c>
      <c r="DG30" s="151">
        <v>0.27</v>
      </c>
      <c r="DH30" s="151">
        <v>13.03</v>
      </c>
      <c r="DI30" s="151">
        <v>4.43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2108</v>
      </c>
      <c r="DR30" s="420">
        <v>282</v>
      </c>
      <c r="DS30" s="420">
        <v>11250</v>
      </c>
      <c r="DT30" s="421">
        <v>1233</v>
      </c>
      <c r="DU30" s="420"/>
      <c r="DV30" s="420"/>
      <c r="DW30" s="420"/>
      <c r="DX30" s="420"/>
      <c r="DY30" s="422">
        <v>14873</v>
      </c>
      <c r="DZ30" s="413">
        <v>1621</v>
      </c>
      <c r="EA30" s="414">
        <v>16494</v>
      </c>
      <c r="EB30" s="345"/>
      <c r="EC30" s="124"/>
      <c r="ED30" s="408" t="s">
        <v>63</v>
      </c>
      <c r="EE30" s="419">
        <v>10</v>
      </c>
      <c r="EF30" s="420">
        <v>0</v>
      </c>
      <c r="EG30" s="420">
        <v>384</v>
      </c>
      <c r="EH30" s="421">
        <v>0</v>
      </c>
      <c r="EI30" s="420"/>
      <c r="EJ30" s="420"/>
      <c r="EK30" s="420"/>
      <c r="EL30" s="420"/>
      <c r="EM30" s="422">
        <v>394</v>
      </c>
      <c r="EN30" s="413">
        <v>0</v>
      </c>
      <c r="EO30" s="414">
        <v>394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51" t="s">
        <v>106</v>
      </c>
      <c r="FP30" s="264">
        <v>7</v>
      </c>
      <c r="FQ30" s="360">
        <v>2</v>
      </c>
      <c r="FR30" s="361">
        <v>0</v>
      </c>
      <c r="FS30" s="342">
        <v>9</v>
      </c>
      <c r="FT30" s="343">
        <v>2425</v>
      </c>
      <c r="FU30" s="344">
        <v>-99.63</v>
      </c>
      <c r="FV30" s="233"/>
      <c r="FW30" s="20" t="s">
        <v>35</v>
      </c>
      <c r="FX30" s="21">
        <v>715.91</v>
      </c>
      <c r="FY30" s="22">
        <v>830.18</v>
      </c>
      <c r="FZ30" s="23">
        <v>-13.76</v>
      </c>
      <c r="GA30" s="21">
        <v>0</v>
      </c>
      <c r="GB30" s="22">
        <v>0</v>
      </c>
      <c r="GC30" s="23">
        <v>0</v>
      </c>
      <c r="GD30" s="21">
        <v>710.92</v>
      </c>
      <c r="GE30" s="22">
        <v>823.09</v>
      </c>
      <c r="GF30" s="23">
        <v>-13.63</v>
      </c>
      <c r="GG30" s="124"/>
      <c r="GH30" s="124"/>
      <c r="GI30" s="124" t="s">
        <v>71</v>
      </c>
      <c r="GJ30" s="151">
        <v>35.119999999999997</v>
      </c>
      <c r="GK30" s="151">
        <v>35.880000000000003</v>
      </c>
      <c r="GL30" s="151">
        <v>33.64</v>
      </c>
      <c r="GM30" s="151">
        <v>34.880000000000003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25762</v>
      </c>
      <c r="GV30" s="420">
        <v>3430</v>
      </c>
      <c r="GW30" s="420">
        <v>77709</v>
      </c>
      <c r="GX30" s="421">
        <v>12954</v>
      </c>
      <c r="GY30" s="420"/>
      <c r="GZ30" s="420"/>
      <c r="HA30" s="420"/>
      <c r="HB30" s="420"/>
      <c r="HC30" s="422">
        <v>119855</v>
      </c>
      <c r="HD30" s="413">
        <v>3460</v>
      </c>
      <c r="HE30" s="414">
        <v>123315</v>
      </c>
      <c r="HF30" s="345"/>
      <c r="HG30" s="124"/>
      <c r="HH30" s="408" t="s">
        <v>63</v>
      </c>
      <c r="HI30" s="419">
        <v>134</v>
      </c>
      <c r="HJ30" s="420">
        <v>7</v>
      </c>
      <c r="HK30" s="420">
        <v>249</v>
      </c>
      <c r="HL30" s="421">
        <v>11</v>
      </c>
      <c r="HM30" s="420"/>
      <c r="HN30" s="420"/>
      <c r="HO30" s="420"/>
      <c r="HP30" s="420"/>
      <c r="HQ30" s="422">
        <v>401</v>
      </c>
      <c r="HR30" s="413">
        <v>54</v>
      </c>
      <c r="HS30" s="414">
        <v>455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51" t="s">
        <v>106</v>
      </c>
      <c r="IT30" s="264">
        <v>4</v>
      </c>
      <c r="IU30" s="360">
        <v>12</v>
      </c>
      <c r="IV30" s="361">
        <v>2</v>
      </c>
      <c r="IW30" s="342">
        <v>18</v>
      </c>
      <c r="IX30" s="343">
        <v>7830</v>
      </c>
      <c r="IY30" s="344">
        <v>-99.77</v>
      </c>
      <c r="IZ30" s="124"/>
      <c r="JA30" s="20" t="s">
        <v>35</v>
      </c>
      <c r="JB30" s="21">
        <v>719.73</v>
      </c>
      <c r="JC30" s="22">
        <v>870.39</v>
      </c>
      <c r="JD30" s="23">
        <v>-17.309999999999999</v>
      </c>
      <c r="JE30" s="21">
        <v>0</v>
      </c>
      <c r="JF30" s="22">
        <v>0</v>
      </c>
      <c r="JG30" s="23">
        <v>0</v>
      </c>
      <c r="JH30" s="21">
        <v>703.12</v>
      </c>
      <c r="JI30" s="22">
        <v>849.96</v>
      </c>
      <c r="JJ30" s="23">
        <v>-17.28</v>
      </c>
      <c r="JK30" s="124"/>
      <c r="JL30" s="124"/>
      <c r="JM30" s="124" t="s">
        <v>71</v>
      </c>
      <c r="JN30" s="151">
        <v>31</v>
      </c>
      <c r="JO30" s="151">
        <v>32.979999999999997</v>
      </c>
      <c r="JP30" s="151">
        <v>38.57</v>
      </c>
      <c r="JQ30" s="151">
        <v>34.18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26110</v>
      </c>
      <c r="JZ30" s="484">
        <v>2979</v>
      </c>
      <c r="KA30" s="484">
        <v>113960</v>
      </c>
      <c r="KB30" s="421">
        <v>18266</v>
      </c>
      <c r="KC30" s="420"/>
      <c r="KD30" s="420"/>
      <c r="KE30" s="420"/>
      <c r="KF30" s="420"/>
      <c r="KG30" s="414">
        <v>161315</v>
      </c>
      <c r="KH30" s="480">
        <v>13033</v>
      </c>
      <c r="KI30" s="414">
        <v>174348</v>
      </c>
      <c r="KJ30" s="345"/>
      <c r="KK30" s="124"/>
      <c r="KL30" s="408" t="s">
        <v>63</v>
      </c>
      <c r="KM30" s="419">
        <v>96</v>
      </c>
      <c r="KN30" s="420">
        <v>0</v>
      </c>
      <c r="KO30" s="420">
        <v>408</v>
      </c>
      <c r="KP30" s="421">
        <v>17</v>
      </c>
      <c r="KQ30" s="420"/>
      <c r="KR30" s="420"/>
      <c r="KS30" s="420"/>
      <c r="KT30" s="420"/>
      <c r="KU30" s="422">
        <v>521</v>
      </c>
      <c r="KV30" s="413">
        <v>20</v>
      </c>
      <c r="KW30" s="414">
        <v>541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639">
        <v>0</v>
      </c>
      <c r="LT30" s="77"/>
      <c r="LU30" s="117"/>
      <c r="LV30" s="117"/>
      <c r="LW30" s="267" t="s">
        <v>106</v>
      </c>
      <c r="LX30" s="264">
        <v>13222</v>
      </c>
      <c r="LY30" s="268">
        <v>31190</v>
      </c>
      <c r="LZ30" s="269">
        <v>-57.61</v>
      </c>
      <c r="MA30" s="1"/>
      <c r="MB30" s="20" t="s">
        <v>35</v>
      </c>
      <c r="MC30" s="21">
        <v>820.51</v>
      </c>
      <c r="MD30" s="184">
        <v>879.28</v>
      </c>
      <c r="ME30" s="23">
        <v>-6.68</v>
      </c>
      <c r="MF30" s="21">
        <v>0</v>
      </c>
      <c r="MG30" s="184">
        <v>0</v>
      </c>
      <c r="MH30" s="23">
        <v>0</v>
      </c>
      <c r="MI30" s="21">
        <v>809.44</v>
      </c>
      <c r="MJ30" s="184">
        <v>864.72</v>
      </c>
      <c r="MK30" s="23">
        <v>-6.39</v>
      </c>
      <c r="ML30" s="6"/>
      <c r="MM30" s="6"/>
      <c r="MN30" s="6" t="s">
        <v>71</v>
      </c>
      <c r="MO30" s="466">
        <v>57.18</v>
      </c>
      <c r="MP30" s="466">
        <v>4.43</v>
      </c>
      <c r="MQ30" s="466">
        <v>34.880000000000003</v>
      </c>
      <c r="MR30" s="466">
        <v>34.18</v>
      </c>
      <c r="MS30" s="466">
        <v>32.67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74836</v>
      </c>
      <c r="NB30" s="420">
        <v>9985</v>
      </c>
      <c r="NC30" s="420">
        <v>269689</v>
      </c>
      <c r="ND30" s="421">
        <v>35712</v>
      </c>
      <c r="NE30" s="420"/>
      <c r="NF30" s="420"/>
      <c r="NG30" s="420"/>
      <c r="NH30" s="420"/>
      <c r="NI30" s="422">
        <v>390222</v>
      </c>
      <c r="NJ30" s="413">
        <v>23782</v>
      </c>
      <c r="NK30" s="414">
        <v>414004</v>
      </c>
      <c r="NL30" s="232"/>
      <c r="NM30" s="232"/>
      <c r="NN30" s="418" t="s">
        <v>63</v>
      </c>
      <c r="NO30" s="419">
        <v>12019</v>
      </c>
      <c r="NP30" s="420">
        <v>1007</v>
      </c>
      <c r="NQ30" s="420">
        <v>38172</v>
      </c>
      <c r="NR30" s="421">
        <v>1501</v>
      </c>
      <c r="NS30" s="420"/>
      <c r="NT30" s="420"/>
      <c r="NU30" s="420"/>
      <c r="NV30" s="420"/>
      <c r="NW30" s="422">
        <v>52699</v>
      </c>
      <c r="NX30" s="413">
        <v>2583</v>
      </c>
      <c r="NY30" s="414">
        <v>55282</v>
      </c>
    </row>
    <row r="31" spans="1:389" ht="20.25" customHeight="1" thickBot="1">
      <c r="A31" s="112" t="s">
        <v>107</v>
      </c>
      <c r="B31" s="493">
        <v>10946</v>
      </c>
      <c r="C31" s="488">
        <v>11704</v>
      </c>
      <c r="D31" s="120">
        <v>-6.48</v>
      </c>
      <c r="E31" s="117"/>
      <c r="F31" s="117"/>
      <c r="G31" s="251" t="s">
        <v>108</v>
      </c>
      <c r="H31" s="629">
        <v>1008</v>
      </c>
      <c r="I31" s="630">
        <v>1342</v>
      </c>
      <c r="J31" s="631">
        <v>871</v>
      </c>
      <c r="K31" s="342">
        <v>3221</v>
      </c>
      <c r="L31" s="632">
        <v>4130</v>
      </c>
      <c r="M31" s="344">
        <v>-22.01</v>
      </c>
      <c r="N31" s="345"/>
      <c r="O31" s="20" t="s">
        <v>43</v>
      </c>
      <c r="P31" s="21">
        <v>716.97</v>
      </c>
      <c r="Q31" s="390">
        <v>675.58</v>
      </c>
      <c r="R31" s="391">
        <v>6.13</v>
      </c>
      <c r="S31" s="21">
        <v>482.47</v>
      </c>
      <c r="T31" s="390">
        <v>481.16</v>
      </c>
      <c r="U31" s="391">
        <v>0.27</v>
      </c>
      <c r="V31" s="21">
        <v>714.4</v>
      </c>
      <c r="W31" s="390">
        <v>673</v>
      </c>
      <c r="X31" s="391">
        <v>6.15</v>
      </c>
      <c r="Y31" s="124"/>
      <c r="Z31" s="124"/>
      <c r="AA31" s="124" t="s">
        <v>75</v>
      </c>
      <c r="AB31" s="427">
        <v>67.459999999999994</v>
      </c>
      <c r="AC31" s="427">
        <v>56.07</v>
      </c>
      <c r="AD31" s="427">
        <v>34.76</v>
      </c>
      <c r="AE31" s="427">
        <v>52.77</v>
      </c>
      <c r="AF31" s="467"/>
      <c r="AG31" s="467"/>
      <c r="AH31" s="467"/>
      <c r="AI31" s="467"/>
      <c r="AJ31" s="240"/>
      <c r="AK31" s="124"/>
      <c r="AL31" s="474" t="s">
        <v>68</v>
      </c>
      <c r="AM31" s="429">
        <v>19242</v>
      </c>
      <c r="AN31" s="430">
        <v>3725</v>
      </c>
      <c r="AO31" s="430">
        <v>117068</v>
      </c>
      <c r="AP31" s="421">
        <v>841</v>
      </c>
      <c r="AQ31" s="421"/>
      <c r="AR31" s="421"/>
      <c r="AS31" s="421"/>
      <c r="AT31" s="421"/>
      <c r="AU31" s="422">
        <v>140876</v>
      </c>
      <c r="AV31" s="413">
        <v>2114</v>
      </c>
      <c r="AW31" s="414">
        <v>142990</v>
      </c>
      <c r="AX31" s="345"/>
      <c r="AY31" s="124"/>
      <c r="AZ31" s="408" t="s">
        <v>68</v>
      </c>
      <c r="BA31" s="429">
        <v>10385</v>
      </c>
      <c r="BB31" s="430">
        <v>963</v>
      </c>
      <c r="BC31" s="430">
        <v>69928</v>
      </c>
      <c r="BD31" s="421">
        <v>280</v>
      </c>
      <c r="BE31" s="420"/>
      <c r="BF31" s="420"/>
      <c r="BG31" s="420"/>
      <c r="BH31" s="420"/>
      <c r="BI31" s="422">
        <v>81556</v>
      </c>
      <c r="BJ31" s="413">
        <v>1292</v>
      </c>
      <c r="BK31" s="414">
        <v>82848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93">
        <v>10946</v>
      </c>
      <c r="CG31" s="488">
        <v>11704</v>
      </c>
      <c r="CH31" s="120">
        <v>-6.48</v>
      </c>
      <c r="CI31" s="117"/>
      <c r="CJ31" s="117"/>
      <c r="CK31" s="251" t="s">
        <v>108</v>
      </c>
      <c r="CL31" s="342">
        <v>1</v>
      </c>
      <c r="CM31" s="356">
        <v>0</v>
      </c>
      <c r="CN31" s="357">
        <v>0</v>
      </c>
      <c r="CO31" s="342">
        <v>1</v>
      </c>
      <c r="CP31" s="343">
        <v>3807</v>
      </c>
      <c r="CQ31" s="344">
        <v>-99.97</v>
      </c>
      <c r="CR31" s="358"/>
      <c r="CS31" s="20" t="s">
        <v>43</v>
      </c>
      <c r="CT31" s="21">
        <v>719.17</v>
      </c>
      <c r="CU31" s="22">
        <v>731.95</v>
      </c>
      <c r="CV31" s="23">
        <v>-1.75</v>
      </c>
      <c r="CW31" s="21">
        <v>470.96</v>
      </c>
      <c r="CX31" s="22">
        <v>515.09</v>
      </c>
      <c r="CY31" s="23">
        <v>-8.57</v>
      </c>
      <c r="CZ31" s="21">
        <v>714.4</v>
      </c>
      <c r="DA31" s="22">
        <v>727.67</v>
      </c>
      <c r="DB31" s="23">
        <v>-1.82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7.28</v>
      </c>
      <c r="DI31" s="151">
        <v>2.4300000000000002</v>
      </c>
      <c r="DJ31" s="467"/>
      <c r="DK31" s="467"/>
      <c r="DL31" s="467"/>
      <c r="DM31" s="467"/>
      <c r="DN31" s="124"/>
      <c r="DO31" s="124"/>
      <c r="DP31" s="408" t="s">
        <v>68</v>
      </c>
      <c r="DQ31" s="429">
        <v>2157</v>
      </c>
      <c r="DR31" s="430">
        <v>332</v>
      </c>
      <c r="DS31" s="430">
        <v>19500</v>
      </c>
      <c r="DT31" s="421">
        <v>38</v>
      </c>
      <c r="DU31" s="420"/>
      <c r="DV31" s="420"/>
      <c r="DW31" s="420"/>
      <c r="DX31" s="420"/>
      <c r="DY31" s="422">
        <v>22027</v>
      </c>
      <c r="DZ31" s="413">
        <v>269</v>
      </c>
      <c r="EA31" s="414">
        <v>22296</v>
      </c>
      <c r="EB31" s="345"/>
      <c r="EC31" s="124"/>
      <c r="ED31" s="408" t="s">
        <v>68</v>
      </c>
      <c r="EE31" s="429">
        <v>13</v>
      </c>
      <c r="EF31" s="430">
        <v>0</v>
      </c>
      <c r="EG31" s="430">
        <v>632</v>
      </c>
      <c r="EH31" s="421">
        <v>12</v>
      </c>
      <c r="EI31" s="420"/>
      <c r="EJ31" s="420"/>
      <c r="EK31" s="420"/>
      <c r="EL31" s="420"/>
      <c r="EM31" s="422">
        <v>657</v>
      </c>
      <c r="EN31" s="413">
        <v>0</v>
      </c>
      <c r="EO31" s="414">
        <v>657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93">
        <v>10946</v>
      </c>
      <c r="FK31" s="488">
        <v>11704</v>
      </c>
      <c r="FL31" s="120">
        <v>-6.48</v>
      </c>
      <c r="FM31" s="117"/>
      <c r="FN31" s="117"/>
      <c r="FO31" s="251" t="s">
        <v>108</v>
      </c>
      <c r="FP31" s="264">
        <v>7</v>
      </c>
      <c r="FQ31" s="360">
        <v>4</v>
      </c>
      <c r="FR31" s="361">
        <v>8</v>
      </c>
      <c r="FS31" s="342">
        <v>19</v>
      </c>
      <c r="FT31" s="343">
        <v>2052</v>
      </c>
      <c r="FU31" s="344">
        <v>-99.07</v>
      </c>
      <c r="FV31" s="233"/>
      <c r="FW31" s="20" t="s">
        <v>43</v>
      </c>
      <c r="FX31" s="21">
        <v>588.25</v>
      </c>
      <c r="FY31" s="22">
        <v>693.71</v>
      </c>
      <c r="FZ31" s="23">
        <v>-15.2</v>
      </c>
      <c r="GA31" s="21">
        <v>430.56</v>
      </c>
      <c r="GB31" s="22">
        <v>490.28</v>
      </c>
      <c r="GC31" s="23">
        <v>-12.18</v>
      </c>
      <c r="GD31" s="21">
        <v>587.15</v>
      </c>
      <c r="GE31" s="22">
        <v>691.98</v>
      </c>
      <c r="GF31" s="23">
        <v>-15.15</v>
      </c>
      <c r="GG31" s="124"/>
      <c r="GH31" s="124"/>
      <c r="GI31" s="124" t="s">
        <v>75</v>
      </c>
      <c r="GJ31" s="151">
        <v>35.31</v>
      </c>
      <c r="GK31" s="151">
        <v>53.59</v>
      </c>
      <c r="GL31" s="151">
        <v>43.75</v>
      </c>
      <c r="GM31" s="151">
        <v>44.21</v>
      </c>
      <c r="GN31" s="467"/>
      <c r="GO31" s="467"/>
      <c r="GP31" s="467"/>
      <c r="GQ31" s="467"/>
      <c r="GR31" s="124"/>
      <c r="GS31" s="124"/>
      <c r="GT31" s="408" t="s">
        <v>68</v>
      </c>
      <c r="GU31" s="429">
        <v>13847</v>
      </c>
      <c r="GV31" s="430">
        <v>2249</v>
      </c>
      <c r="GW31" s="430">
        <v>127569</v>
      </c>
      <c r="GX31" s="421">
        <v>446</v>
      </c>
      <c r="GY31" s="420"/>
      <c r="GZ31" s="420"/>
      <c r="HA31" s="420"/>
      <c r="HB31" s="420"/>
      <c r="HC31" s="422">
        <v>144111</v>
      </c>
      <c r="HD31" s="413">
        <v>249</v>
      </c>
      <c r="HE31" s="414">
        <v>144360</v>
      </c>
      <c r="HF31" s="345"/>
      <c r="HG31" s="124"/>
      <c r="HH31" s="408" t="s">
        <v>68</v>
      </c>
      <c r="HI31" s="429">
        <v>86</v>
      </c>
      <c r="HJ31" s="430">
        <v>6</v>
      </c>
      <c r="HK31" s="430">
        <v>327</v>
      </c>
      <c r="HL31" s="421">
        <v>0</v>
      </c>
      <c r="HM31" s="420"/>
      <c r="HN31" s="420"/>
      <c r="HO31" s="420"/>
      <c r="HP31" s="420"/>
      <c r="HQ31" s="422">
        <v>419</v>
      </c>
      <c r="HR31" s="413">
        <v>6</v>
      </c>
      <c r="HS31" s="414">
        <v>425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93">
        <v>10946</v>
      </c>
      <c r="IO31" s="488">
        <v>11704</v>
      </c>
      <c r="IP31" s="120">
        <v>-6.48</v>
      </c>
      <c r="IQ31" s="117"/>
      <c r="IR31" s="117"/>
      <c r="IS31" s="251" t="s">
        <v>108</v>
      </c>
      <c r="IT31" s="264">
        <v>2</v>
      </c>
      <c r="IU31" s="360">
        <v>28</v>
      </c>
      <c r="IV31" s="361">
        <v>14</v>
      </c>
      <c r="IW31" s="342">
        <v>44</v>
      </c>
      <c r="IX31" s="343">
        <v>5383</v>
      </c>
      <c r="IY31" s="344">
        <v>-99.18</v>
      </c>
      <c r="IZ31" s="124"/>
      <c r="JA31" s="20" t="s">
        <v>43</v>
      </c>
      <c r="JB31" s="21">
        <v>645.95000000000005</v>
      </c>
      <c r="JC31" s="22">
        <v>726.87</v>
      </c>
      <c r="JD31" s="23">
        <v>-11.13</v>
      </c>
      <c r="JE31" s="21">
        <v>448.99</v>
      </c>
      <c r="JF31" s="22">
        <v>479.54</v>
      </c>
      <c r="JG31" s="23">
        <v>-6.37</v>
      </c>
      <c r="JH31" s="21">
        <v>641.41</v>
      </c>
      <c r="JI31" s="22">
        <v>721.07</v>
      </c>
      <c r="JJ31" s="23">
        <v>-11.05</v>
      </c>
      <c r="JK31" s="124"/>
      <c r="JL31" s="124"/>
      <c r="JM31" s="124" t="s">
        <v>75</v>
      </c>
      <c r="JN31" s="151">
        <v>40.130000000000003</v>
      </c>
      <c r="JO31" s="151">
        <v>41.48</v>
      </c>
      <c r="JP31" s="151">
        <v>36.869999999999997</v>
      </c>
      <c r="JQ31" s="151">
        <v>39.49</v>
      </c>
      <c r="JR31" s="467"/>
      <c r="JS31" s="467"/>
      <c r="JT31" s="467"/>
      <c r="JU31" s="467"/>
      <c r="JV31" s="124"/>
      <c r="JW31" s="124"/>
      <c r="JX31" s="408" t="s">
        <v>68</v>
      </c>
      <c r="JY31" s="489">
        <v>13949</v>
      </c>
      <c r="JZ31" s="490">
        <v>2319</v>
      </c>
      <c r="KA31" s="490">
        <v>98266</v>
      </c>
      <c r="KB31" s="421">
        <v>1586</v>
      </c>
      <c r="KC31" s="420"/>
      <c r="KD31" s="420"/>
      <c r="KE31" s="420"/>
      <c r="KF31" s="420"/>
      <c r="KG31" s="414">
        <v>116120</v>
      </c>
      <c r="KH31" s="480">
        <v>537</v>
      </c>
      <c r="KI31" s="414">
        <v>116657</v>
      </c>
      <c r="KJ31" s="345"/>
      <c r="KK31" s="124"/>
      <c r="KL31" s="408" t="s">
        <v>68</v>
      </c>
      <c r="KM31" s="429">
        <v>96</v>
      </c>
      <c r="KN31" s="430">
        <v>6</v>
      </c>
      <c r="KO31" s="430">
        <v>818</v>
      </c>
      <c r="KP31" s="421">
        <v>10</v>
      </c>
      <c r="KQ31" s="420"/>
      <c r="KR31" s="420"/>
      <c r="KS31" s="420"/>
      <c r="KT31" s="420"/>
      <c r="KU31" s="422">
        <v>930</v>
      </c>
      <c r="KV31" s="413">
        <v>25</v>
      </c>
      <c r="KW31" s="414">
        <v>955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10946</v>
      </c>
      <c r="LS31" s="214">
        <v>11704</v>
      </c>
      <c r="LT31" s="120">
        <v>-6.48</v>
      </c>
      <c r="LU31" s="117"/>
      <c r="LV31" s="117"/>
      <c r="LW31" s="267" t="s">
        <v>108</v>
      </c>
      <c r="LX31" s="264">
        <v>3285</v>
      </c>
      <c r="LY31" s="268">
        <v>15372</v>
      </c>
      <c r="LZ31" s="269">
        <v>-78.63</v>
      </c>
      <c r="MA31" s="1"/>
      <c r="MB31" s="20" t="s">
        <v>43</v>
      </c>
      <c r="MC31" s="21">
        <v>666.12</v>
      </c>
      <c r="MD31" s="184">
        <v>705.47</v>
      </c>
      <c r="ME31" s="23">
        <v>-5.58</v>
      </c>
      <c r="MF31" s="21">
        <v>459.91</v>
      </c>
      <c r="MG31" s="184">
        <v>491.46</v>
      </c>
      <c r="MH31" s="23">
        <v>-6.42</v>
      </c>
      <c r="MI31" s="21">
        <v>663.33</v>
      </c>
      <c r="MJ31" s="184">
        <v>701.92</v>
      </c>
      <c r="MK31" s="23">
        <v>-5.5</v>
      </c>
      <c r="ML31" s="6"/>
      <c r="MM31" s="6"/>
      <c r="MN31" s="6" t="s">
        <v>75</v>
      </c>
      <c r="MO31" s="466">
        <v>52.77</v>
      </c>
      <c r="MP31" s="466">
        <v>2.4300000000000002</v>
      </c>
      <c r="MQ31" s="466">
        <v>44.21</v>
      </c>
      <c r="MR31" s="466">
        <v>39.49</v>
      </c>
      <c r="MS31" s="466">
        <v>34.729999999999997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49195</v>
      </c>
      <c r="NB31" s="430">
        <v>8625</v>
      </c>
      <c r="NC31" s="430">
        <v>362403</v>
      </c>
      <c r="ND31" s="421">
        <v>2911</v>
      </c>
      <c r="NE31" s="420"/>
      <c r="NF31" s="420"/>
      <c r="NG31" s="420"/>
      <c r="NH31" s="420"/>
      <c r="NI31" s="422">
        <v>423134</v>
      </c>
      <c r="NJ31" s="413">
        <v>3169</v>
      </c>
      <c r="NK31" s="414">
        <v>426303</v>
      </c>
      <c r="NL31" s="232"/>
      <c r="NM31" s="232"/>
      <c r="NN31" s="418" t="s">
        <v>68</v>
      </c>
      <c r="NO31" s="429">
        <v>10580</v>
      </c>
      <c r="NP31" s="430">
        <v>975</v>
      </c>
      <c r="NQ31" s="430">
        <v>71705</v>
      </c>
      <c r="NR31" s="421">
        <v>302</v>
      </c>
      <c r="NS31" s="420"/>
      <c r="NT31" s="420"/>
      <c r="NU31" s="420"/>
      <c r="NV31" s="420"/>
      <c r="NW31" s="422">
        <v>83562</v>
      </c>
      <c r="NX31" s="413">
        <v>1323</v>
      </c>
      <c r="NY31" s="414">
        <v>84885</v>
      </c>
    </row>
    <row r="32" spans="1:389" ht="20.25" customHeight="1" thickTop="1" thickBot="1">
      <c r="A32" s="112" t="s">
        <v>173</v>
      </c>
      <c r="B32" s="476">
        <v>55.28</v>
      </c>
      <c r="C32" s="477">
        <v>80.59</v>
      </c>
      <c r="D32" s="120">
        <v>-25.31</v>
      </c>
      <c r="E32" s="247"/>
      <c r="F32" s="117"/>
      <c r="G32" s="251" t="s">
        <v>109</v>
      </c>
      <c r="H32" s="629">
        <v>4407</v>
      </c>
      <c r="I32" s="630">
        <v>2061</v>
      </c>
      <c r="J32" s="631">
        <v>1494</v>
      </c>
      <c r="K32" s="342">
        <v>7962</v>
      </c>
      <c r="L32" s="632">
        <v>10876</v>
      </c>
      <c r="M32" s="344">
        <v>-26.79</v>
      </c>
      <c r="N32" s="345"/>
      <c r="O32" s="20" t="s">
        <v>49</v>
      </c>
      <c r="P32" s="21">
        <v>375.6</v>
      </c>
      <c r="Q32" s="463">
        <v>388.97</v>
      </c>
      <c r="R32" s="391">
        <v>-3.44</v>
      </c>
      <c r="S32" s="21">
        <v>383</v>
      </c>
      <c r="T32" s="390">
        <v>401.64</v>
      </c>
      <c r="U32" s="391">
        <v>-4.6399999999999997</v>
      </c>
      <c r="V32" s="21">
        <v>375.68</v>
      </c>
      <c r="W32" s="390">
        <v>389.14</v>
      </c>
      <c r="X32" s="391">
        <v>-3.46</v>
      </c>
      <c r="Y32" s="124"/>
      <c r="Z32" s="148" t="s">
        <v>51</v>
      </c>
      <c r="AA32" s="148"/>
      <c r="AB32" s="373">
        <v>189006</v>
      </c>
      <c r="AC32" s="373">
        <v>157076</v>
      </c>
      <c r="AD32" s="373">
        <v>75983</v>
      </c>
      <c r="AE32" s="373">
        <v>422065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52427</v>
      </c>
      <c r="AN32" s="434">
        <v>8082</v>
      </c>
      <c r="AO32" s="434">
        <v>208133</v>
      </c>
      <c r="AP32" s="435">
        <v>6152</v>
      </c>
      <c r="AQ32" s="435"/>
      <c r="AR32" s="435"/>
      <c r="AS32" s="435"/>
      <c r="AT32" s="435"/>
      <c r="AU32" s="436">
        <v>274794</v>
      </c>
      <c r="AV32" s="437">
        <v>9510</v>
      </c>
      <c r="AW32" s="437">
        <v>284304</v>
      </c>
      <c r="AX32" s="257"/>
      <c r="AY32" s="148"/>
      <c r="AZ32" s="432" t="s">
        <v>40</v>
      </c>
      <c r="BA32" s="433">
        <v>27567</v>
      </c>
      <c r="BB32" s="434">
        <v>3137</v>
      </c>
      <c r="BC32" s="434">
        <v>122719</v>
      </c>
      <c r="BD32" s="435">
        <v>2663</v>
      </c>
      <c r="BE32" s="438"/>
      <c r="BF32" s="438"/>
      <c r="BG32" s="438"/>
      <c r="BH32" s="438"/>
      <c r="BI32" s="436">
        <v>156086</v>
      </c>
      <c r="BJ32" s="437">
        <v>5268</v>
      </c>
      <c r="BK32" s="437">
        <v>161354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76">
        <v>7.62</v>
      </c>
      <c r="CG32" s="477">
        <v>67.900000000000006</v>
      </c>
      <c r="CH32" s="120">
        <v>-60.28</v>
      </c>
      <c r="CI32" s="247"/>
      <c r="CJ32" s="117"/>
      <c r="CK32" s="251" t="s">
        <v>109</v>
      </c>
      <c r="CL32" s="342">
        <v>69</v>
      </c>
      <c r="CM32" s="356">
        <v>66</v>
      </c>
      <c r="CN32" s="357">
        <v>34</v>
      </c>
      <c r="CO32" s="342">
        <v>169</v>
      </c>
      <c r="CP32" s="343">
        <v>7105</v>
      </c>
      <c r="CQ32" s="344">
        <v>-97.62</v>
      </c>
      <c r="CR32" s="358"/>
      <c r="CS32" s="20" t="s">
        <v>49</v>
      </c>
      <c r="CT32" s="21">
        <v>349.21</v>
      </c>
      <c r="CU32" s="22">
        <v>436.8</v>
      </c>
      <c r="CV32" s="23">
        <v>-20.05</v>
      </c>
      <c r="CW32" s="21">
        <v>475.54</v>
      </c>
      <c r="CX32" s="22">
        <v>506.48</v>
      </c>
      <c r="CY32" s="23">
        <v>-6.11</v>
      </c>
      <c r="CZ32" s="21">
        <v>351.63</v>
      </c>
      <c r="DA32" s="22">
        <v>438.17</v>
      </c>
      <c r="DB32" s="23">
        <v>-19.75</v>
      </c>
      <c r="DC32" s="124"/>
      <c r="DD32" s="148" t="s">
        <v>51</v>
      </c>
      <c r="DE32" s="148"/>
      <c r="DF32" s="383">
        <v>586</v>
      </c>
      <c r="DG32" s="383">
        <v>320</v>
      </c>
      <c r="DH32" s="383">
        <v>37792</v>
      </c>
      <c r="DI32" s="383">
        <v>38698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4619</v>
      </c>
      <c r="DR32" s="434">
        <v>679</v>
      </c>
      <c r="DS32" s="434">
        <v>32244</v>
      </c>
      <c r="DT32" s="435">
        <v>1372</v>
      </c>
      <c r="DU32" s="438"/>
      <c r="DV32" s="438"/>
      <c r="DW32" s="438"/>
      <c r="DX32" s="438"/>
      <c r="DY32" s="436">
        <v>38914</v>
      </c>
      <c r="DZ32" s="437">
        <v>2187</v>
      </c>
      <c r="EA32" s="437">
        <v>41101</v>
      </c>
      <c r="EB32" s="257"/>
      <c r="EC32" s="148"/>
      <c r="ED32" s="432" t="s">
        <v>40</v>
      </c>
      <c r="EE32" s="433">
        <v>28</v>
      </c>
      <c r="EF32" s="434">
        <v>0</v>
      </c>
      <c r="EG32" s="434">
        <v>1128</v>
      </c>
      <c r="EH32" s="435">
        <v>12</v>
      </c>
      <c r="EI32" s="438"/>
      <c r="EJ32" s="438"/>
      <c r="EK32" s="438"/>
      <c r="EL32" s="438"/>
      <c r="EM32" s="436">
        <v>1168</v>
      </c>
      <c r="EN32" s="437">
        <v>0</v>
      </c>
      <c r="EO32" s="437">
        <v>1168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76">
        <v>33.68</v>
      </c>
      <c r="FK32" s="624">
        <v>52.32</v>
      </c>
      <c r="FL32" s="120">
        <v>-18.64</v>
      </c>
      <c r="FM32" s="247"/>
      <c r="FN32" s="117"/>
      <c r="FO32" s="251" t="s">
        <v>109</v>
      </c>
      <c r="FP32" s="264">
        <v>76</v>
      </c>
      <c r="FQ32" s="360">
        <v>55</v>
      </c>
      <c r="FR32" s="361">
        <v>9</v>
      </c>
      <c r="FS32" s="342">
        <v>140</v>
      </c>
      <c r="FT32" s="343">
        <v>5990</v>
      </c>
      <c r="FU32" s="344">
        <v>-97.66</v>
      </c>
      <c r="FV32" s="233"/>
      <c r="FW32" s="20" t="s">
        <v>49</v>
      </c>
      <c r="FX32" s="21">
        <v>343.24</v>
      </c>
      <c r="FY32" s="22">
        <v>391.67</v>
      </c>
      <c r="FZ32" s="23">
        <v>-12.37</v>
      </c>
      <c r="GA32" s="21">
        <v>247.37</v>
      </c>
      <c r="GB32" s="22">
        <v>288.39999999999998</v>
      </c>
      <c r="GC32" s="23">
        <v>-14.23</v>
      </c>
      <c r="GD32" s="21">
        <v>342.57</v>
      </c>
      <c r="GE32" s="22">
        <v>390.79</v>
      </c>
      <c r="GF32" s="23">
        <v>-12.34</v>
      </c>
      <c r="GG32" s="124"/>
      <c r="GH32" s="148" t="s">
        <v>51</v>
      </c>
      <c r="GI32" s="148"/>
      <c r="GJ32" s="385">
        <v>93305</v>
      </c>
      <c r="GK32" s="385">
        <v>95291</v>
      </c>
      <c r="GL32" s="385">
        <v>83930</v>
      </c>
      <c r="GM32" s="385">
        <v>272526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46955</v>
      </c>
      <c r="GV32" s="434">
        <v>6590</v>
      </c>
      <c r="GW32" s="434">
        <v>218172</v>
      </c>
      <c r="GX32" s="435">
        <v>17013</v>
      </c>
      <c r="GY32" s="438"/>
      <c r="GZ32" s="438"/>
      <c r="HA32" s="438"/>
      <c r="HB32" s="438"/>
      <c r="HC32" s="436">
        <v>288730</v>
      </c>
      <c r="HD32" s="437">
        <v>5245</v>
      </c>
      <c r="HE32" s="437">
        <v>293975</v>
      </c>
      <c r="HF32" s="257"/>
      <c r="HG32" s="148"/>
      <c r="HH32" s="432" t="s">
        <v>40</v>
      </c>
      <c r="HI32" s="433">
        <v>220</v>
      </c>
      <c r="HJ32" s="434">
        <v>13</v>
      </c>
      <c r="HK32" s="434">
        <v>576</v>
      </c>
      <c r="HL32" s="435">
        <v>11</v>
      </c>
      <c r="HM32" s="438"/>
      <c r="HN32" s="438"/>
      <c r="HO32" s="438"/>
      <c r="HP32" s="438"/>
      <c r="HQ32" s="436">
        <v>820</v>
      </c>
      <c r="HR32" s="437">
        <v>60</v>
      </c>
      <c r="HS32" s="437">
        <v>880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76">
        <v>32.69</v>
      </c>
      <c r="IO32" s="624">
        <v>64.48</v>
      </c>
      <c r="IP32" s="120">
        <v>-31.79</v>
      </c>
      <c r="IQ32" s="247"/>
      <c r="IR32" s="117"/>
      <c r="IS32" s="251" t="s">
        <v>109</v>
      </c>
      <c r="IT32" s="264">
        <v>42</v>
      </c>
      <c r="IU32" s="360">
        <v>142</v>
      </c>
      <c r="IV32" s="361">
        <v>100</v>
      </c>
      <c r="IW32" s="342">
        <v>284</v>
      </c>
      <c r="IX32" s="343">
        <v>10541</v>
      </c>
      <c r="IY32" s="344">
        <v>-97.31</v>
      </c>
      <c r="IZ32" s="124"/>
      <c r="JA32" s="20" t="s">
        <v>49</v>
      </c>
      <c r="JB32" s="21">
        <v>411.24</v>
      </c>
      <c r="JC32" s="22">
        <v>418.58</v>
      </c>
      <c r="JD32" s="23">
        <v>-1.75</v>
      </c>
      <c r="JE32" s="21">
        <v>292.64999999999998</v>
      </c>
      <c r="JF32" s="22">
        <v>299.08999999999997</v>
      </c>
      <c r="JG32" s="23">
        <v>-2.15</v>
      </c>
      <c r="JH32" s="21">
        <v>408.5</v>
      </c>
      <c r="JI32" s="22">
        <v>415.78</v>
      </c>
      <c r="JJ32" s="23">
        <v>-1.75</v>
      </c>
      <c r="JK32" s="124"/>
      <c r="JL32" s="148" t="s">
        <v>51</v>
      </c>
      <c r="JM32" s="148"/>
      <c r="JN32" s="385">
        <v>75453</v>
      </c>
      <c r="JO32" s="385">
        <v>100909</v>
      </c>
      <c r="JP32" s="385">
        <v>103758</v>
      </c>
      <c r="JQ32" s="385">
        <v>280120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49241</v>
      </c>
      <c r="JZ32" s="434">
        <v>5981</v>
      </c>
      <c r="KA32" s="434">
        <v>223421</v>
      </c>
      <c r="KB32" s="435">
        <v>26298</v>
      </c>
      <c r="KC32" s="438"/>
      <c r="KD32" s="438"/>
      <c r="KE32" s="438"/>
      <c r="KF32" s="438"/>
      <c r="KG32" s="437">
        <v>304941</v>
      </c>
      <c r="KH32" s="437">
        <v>18423</v>
      </c>
      <c r="KI32" s="437">
        <v>323364</v>
      </c>
      <c r="KJ32" s="257"/>
      <c r="KK32" s="148"/>
      <c r="KL32" s="432" t="s">
        <v>40</v>
      </c>
      <c r="KM32" s="433">
        <v>224</v>
      </c>
      <c r="KN32" s="434">
        <v>6</v>
      </c>
      <c r="KO32" s="434">
        <v>1247</v>
      </c>
      <c r="KP32" s="435">
        <v>33</v>
      </c>
      <c r="KQ32" s="438"/>
      <c r="KR32" s="438"/>
      <c r="KS32" s="438"/>
      <c r="KT32" s="438"/>
      <c r="KU32" s="436">
        <v>1510</v>
      </c>
      <c r="KV32" s="437">
        <v>63</v>
      </c>
      <c r="KW32" s="437">
        <v>1573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32.32</v>
      </c>
      <c r="LS32" s="216">
        <v>66.33</v>
      </c>
      <c r="LT32" s="120">
        <v>-34.01</v>
      </c>
      <c r="LU32" s="247"/>
      <c r="LV32" s="117"/>
      <c r="LW32" s="267" t="s">
        <v>109</v>
      </c>
      <c r="LX32" s="264">
        <v>8555</v>
      </c>
      <c r="LY32" s="268">
        <v>34512</v>
      </c>
      <c r="LZ32" s="269">
        <v>-75.209999999999994</v>
      </c>
      <c r="MA32" s="1"/>
      <c r="MB32" s="20" t="s">
        <v>49</v>
      </c>
      <c r="MC32" s="21">
        <v>375.94</v>
      </c>
      <c r="MD32" s="184">
        <v>408.52</v>
      </c>
      <c r="ME32" s="23">
        <v>-7.98</v>
      </c>
      <c r="MF32" s="21">
        <v>329.33</v>
      </c>
      <c r="MG32" s="184">
        <v>384.5</v>
      </c>
      <c r="MH32" s="23">
        <v>-14.35</v>
      </c>
      <c r="MI32" s="21">
        <v>375.31</v>
      </c>
      <c r="MJ32" s="184">
        <v>408.12</v>
      </c>
      <c r="MK32" s="23">
        <v>-8.0399999999999991</v>
      </c>
      <c r="ML32" s="6"/>
      <c r="MM32" s="18" t="s">
        <v>51</v>
      </c>
      <c r="MN32" s="18"/>
      <c r="MO32" s="386">
        <v>422065</v>
      </c>
      <c r="MP32" s="386">
        <v>38698</v>
      </c>
      <c r="MQ32" s="386">
        <v>272526</v>
      </c>
      <c r="MR32" s="386">
        <v>280120</v>
      </c>
      <c r="MS32" s="386">
        <v>1013409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153242</v>
      </c>
      <c r="NB32" s="434">
        <v>21332</v>
      </c>
      <c r="NC32" s="434">
        <v>681970</v>
      </c>
      <c r="ND32" s="435">
        <v>50835</v>
      </c>
      <c r="NE32" s="438"/>
      <c r="NF32" s="438"/>
      <c r="NG32" s="438"/>
      <c r="NH32" s="438"/>
      <c r="NI32" s="436">
        <v>907379</v>
      </c>
      <c r="NJ32" s="437">
        <v>35365</v>
      </c>
      <c r="NK32" s="437">
        <v>942744</v>
      </c>
      <c r="NL32" s="232"/>
      <c r="NM32" s="232"/>
      <c r="NN32" s="439" t="s">
        <v>40</v>
      </c>
      <c r="NO32" s="433">
        <v>28039</v>
      </c>
      <c r="NP32" s="434">
        <v>3156</v>
      </c>
      <c r="NQ32" s="434">
        <v>125670</v>
      </c>
      <c r="NR32" s="435">
        <v>2719</v>
      </c>
      <c r="NS32" s="438"/>
      <c r="NT32" s="438"/>
      <c r="NU32" s="438"/>
      <c r="NV32" s="438"/>
      <c r="NW32" s="436">
        <v>159584</v>
      </c>
      <c r="NX32" s="437">
        <v>5391</v>
      </c>
      <c r="NY32" s="437">
        <v>164975</v>
      </c>
    </row>
    <row r="33" spans="1:389" ht="20.25" customHeight="1" thickTop="1">
      <c r="A33" s="112" t="s">
        <v>110</v>
      </c>
      <c r="B33" s="493">
        <v>422065</v>
      </c>
      <c r="C33" s="488">
        <v>607390</v>
      </c>
      <c r="D33" s="120">
        <v>-30.51</v>
      </c>
      <c r="E33" s="117"/>
      <c r="F33" s="117"/>
      <c r="G33" s="251" t="s">
        <v>111</v>
      </c>
      <c r="H33" s="629">
        <v>2778</v>
      </c>
      <c r="I33" s="630">
        <v>2526</v>
      </c>
      <c r="J33" s="631">
        <v>1092</v>
      </c>
      <c r="K33" s="342">
        <v>6396</v>
      </c>
      <c r="L33" s="632">
        <v>7491</v>
      </c>
      <c r="M33" s="344">
        <v>-14.62</v>
      </c>
      <c r="N33" s="345"/>
      <c r="O33" s="20" t="s">
        <v>54</v>
      </c>
      <c r="P33" s="21">
        <v>364.24</v>
      </c>
      <c r="Q33" s="390">
        <v>362.29</v>
      </c>
      <c r="R33" s="391">
        <v>0.54</v>
      </c>
      <c r="S33" s="21">
        <v>152.93</v>
      </c>
      <c r="T33" s="390">
        <v>147.68</v>
      </c>
      <c r="U33" s="391">
        <v>3.55</v>
      </c>
      <c r="V33" s="21">
        <v>361.93</v>
      </c>
      <c r="W33" s="390">
        <v>359.44</v>
      </c>
      <c r="X33" s="391">
        <v>0.69</v>
      </c>
      <c r="Y33" s="124"/>
      <c r="Z33" s="124"/>
      <c r="AA33" s="124" t="s">
        <v>36</v>
      </c>
      <c r="AB33" s="392">
        <v>5250</v>
      </c>
      <c r="AC33" s="392">
        <v>3940</v>
      </c>
      <c r="AD33" s="392">
        <v>2029</v>
      </c>
      <c r="AE33" s="392">
        <v>11219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38698</v>
      </c>
      <c r="CG33" s="488">
        <v>515004</v>
      </c>
      <c r="CH33" s="120">
        <v>-92.49</v>
      </c>
      <c r="CI33" s="117"/>
      <c r="CJ33" s="117"/>
      <c r="CK33" s="251" t="s">
        <v>111</v>
      </c>
      <c r="CL33" s="342">
        <v>36</v>
      </c>
      <c r="CM33" s="356">
        <v>26</v>
      </c>
      <c r="CN33" s="357">
        <v>41</v>
      </c>
      <c r="CO33" s="342">
        <v>103</v>
      </c>
      <c r="CP33" s="343">
        <v>3337</v>
      </c>
      <c r="CQ33" s="344">
        <v>-96.91</v>
      </c>
      <c r="CR33" s="358"/>
      <c r="CS33" s="20" t="s">
        <v>54</v>
      </c>
      <c r="CT33" s="21">
        <v>204.62</v>
      </c>
      <c r="CU33" s="22">
        <v>296.98</v>
      </c>
      <c r="CV33" s="23">
        <v>-31.1</v>
      </c>
      <c r="CW33" s="21">
        <v>141.75</v>
      </c>
      <c r="CX33" s="22">
        <v>175.7</v>
      </c>
      <c r="CY33" s="23">
        <v>-19.32</v>
      </c>
      <c r="CZ33" s="21">
        <v>203.41</v>
      </c>
      <c r="DA33" s="22">
        <v>294.58999999999997</v>
      </c>
      <c r="DB33" s="23">
        <v>-30.95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679</v>
      </c>
      <c r="DI33" s="383">
        <v>679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272526</v>
      </c>
      <c r="FK33" s="488">
        <v>431715</v>
      </c>
      <c r="FL33" s="120">
        <v>-36.869999999999997</v>
      </c>
      <c r="FM33" s="117"/>
      <c r="FN33" s="117"/>
      <c r="FO33" s="251" t="s">
        <v>111</v>
      </c>
      <c r="FP33" s="264">
        <v>10</v>
      </c>
      <c r="FQ33" s="360">
        <v>2</v>
      </c>
      <c r="FR33" s="361">
        <v>30</v>
      </c>
      <c r="FS33" s="342">
        <v>42</v>
      </c>
      <c r="FT33" s="343">
        <v>2339</v>
      </c>
      <c r="FU33" s="344">
        <v>-98.2</v>
      </c>
      <c r="FV33" s="233"/>
      <c r="FW33" s="20" t="s">
        <v>54</v>
      </c>
      <c r="FX33" s="21">
        <v>235.11</v>
      </c>
      <c r="FY33" s="22">
        <v>314.45</v>
      </c>
      <c r="FZ33" s="23">
        <v>-25.23</v>
      </c>
      <c r="GA33" s="21">
        <v>103.89</v>
      </c>
      <c r="GB33" s="22">
        <v>168.39</v>
      </c>
      <c r="GC33" s="23">
        <v>-38.299999999999997</v>
      </c>
      <c r="GD33" s="21">
        <v>234.2</v>
      </c>
      <c r="GE33" s="22">
        <v>313.2</v>
      </c>
      <c r="GF33" s="23">
        <v>-25.22</v>
      </c>
      <c r="GG33" s="124"/>
      <c r="GH33" s="124"/>
      <c r="GI33" s="124" t="s">
        <v>36</v>
      </c>
      <c r="GJ33" s="457">
        <v>2132</v>
      </c>
      <c r="GK33" s="457">
        <v>1940</v>
      </c>
      <c r="GL33" s="457">
        <v>2531</v>
      </c>
      <c r="GM33" s="385">
        <v>6603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280120</v>
      </c>
      <c r="IO33" s="488">
        <v>482802</v>
      </c>
      <c r="IP33" s="120">
        <v>-41.98</v>
      </c>
      <c r="IQ33" s="117"/>
      <c r="IR33" s="117"/>
      <c r="IS33" s="251" t="s">
        <v>111</v>
      </c>
      <c r="IT33" s="264">
        <v>0</v>
      </c>
      <c r="IU33" s="360">
        <v>45</v>
      </c>
      <c r="IV33" s="361">
        <v>3</v>
      </c>
      <c r="IW33" s="342">
        <v>48</v>
      </c>
      <c r="IX33" s="343">
        <v>5034</v>
      </c>
      <c r="IY33" s="344">
        <v>-99.05</v>
      </c>
      <c r="IZ33" s="124"/>
      <c r="JA33" s="20" t="s">
        <v>54</v>
      </c>
      <c r="JB33" s="21">
        <v>244.98</v>
      </c>
      <c r="JC33" s="22">
        <v>359.63</v>
      </c>
      <c r="JD33" s="23">
        <v>-31.88</v>
      </c>
      <c r="JE33" s="21">
        <v>95.75</v>
      </c>
      <c r="JF33" s="22">
        <v>121.9</v>
      </c>
      <c r="JG33" s="23">
        <v>-21.45</v>
      </c>
      <c r="JH33" s="21">
        <v>241.54</v>
      </c>
      <c r="JI33" s="22">
        <v>354.05</v>
      </c>
      <c r="JJ33" s="23">
        <v>-31.78</v>
      </c>
      <c r="JK33" s="124"/>
      <c r="JL33" s="124"/>
      <c r="JM33" s="124" t="s">
        <v>36</v>
      </c>
      <c r="JN33" s="457">
        <v>2007</v>
      </c>
      <c r="JO33" s="457">
        <v>2155</v>
      </c>
      <c r="JP33" s="457">
        <v>1825</v>
      </c>
      <c r="JQ33" s="385">
        <v>5987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1013409</v>
      </c>
      <c r="LS33" s="204">
        <v>2036911</v>
      </c>
      <c r="LT33" s="120">
        <v>-50.25</v>
      </c>
      <c r="LU33" s="117"/>
      <c r="LV33" s="117"/>
      <c r="LW33" s="267" t="s">
        <v>111</v>
      </c>
      <c r="LX33" s="264">
        <v>6589</v>
      </c>
      <c r="LY33" s="268">
        <v>18201</v>
      </c>
      <c r="LZ33" s="269">
        <v>-63.8</v>
      </c>
      <c r="MA33" s="1"/>
      <c r="MB33" s="20" t="s">
        <v>54</v>
      </c>
      <c r="MC33" s="21">
        <v>294.39999999999998</v>
      </c>
      <c r="MD33" s="184">
        <v>336.16</v>
      </c>
      <c r="ME33" s="23">
        <v>-12.42</v>
      </c>
      <c r="MF33" s="21">
        <v>120.01</v>
      </c>
      <c r="MG33" s="184">
        <v>148.65</v>
      </c>
      <c r="MH33" s="23">
        <v>-19.27</v>
      </c>
      <c r="MI33" s="21">
        <v>292.04000000000002</v>
      </c>
      <c r="MJ33" s="184">
        <v>333.06</v>
      </c>
      <c r="MK33" s="23">
        <v>-12.32</v>
      </c>
      <c r="ML33" s="6"/>
      <c r="MM33" s="6"/>
      <c r="MN33" s="6" t="s">
        <v>36</v>
      </c>
      <c r="MO33" s="386">
        <v>11219</v>
      </c>
      <c r="MP33" s="386">
        <v>679</v>
      </c>
      <c r="MQ33" s="386">
        <v>6603</v>
      </c>
      <c r="MR33" s="386">
        <v>5987</v>
      </c>
      <c r="MS33" s="386">
        <v>24488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621">
        <v>268642</v>
      </c>
      <c r="C34" s="498">
        <v>388770</v>
      </c>
      <c r="D34" s="77">
        <v>-30.9</v>
      </c>
      <c r="E34" s="117"/>
      <c r="F34" s="117"/>
      <c r="G34" s="251" t="s">
        <v>113</v>
      </c>
      <c r="H34" s="629">
        <v>577</v>
      </c>
      <c r="I34" s="630">
        <v>560</v>
      </c>
      <c r="J34" s="631">
        <v>308</v>
      </c>
      <c r="K34" s="342">
        <v>1445</v>
      </c>
      <c r="L34" s="632">
        <v>2004</v>
      </c>
      <c r="M34" s="344">
        <v>-27.89</v>
      </c>
      <c r="N34" s="345"/>
      <c r="O34" s="20" t="s">
        <v>60</v>
      </c>
      <c r="P34" s="21">
        <v>193.93</v>
      </c>
      <c r="Q34" s="390">
        <v>189.88</v>
      </c>
      <c r="R34" s="391">
        <v>2.13</v>
      </c>
      <c r="S34" s="21">
        <v>125.86</v>
      </c>
      <c r="T34" s="390">
        <v>124.96</v>
      </c>
      <c r="U34" s="391">
        <v>0.72</v>
      </c>
      <c r="V34" s="21">
        <v>193.18</v>
      </c>
      <c r="W34" s="390">
        <v>189.02</v>
      </c>
      <c r="X34" s="391">
        <v>2.2000000000000002</v>
      </c>
      <c r="Y34" s="124"/>
      <c r="Z34" s="124"/>
      <c r="AA34" s="124" t="s">
        <v>44</v>
      </c>
      <c r="AB34" s="392">
        <v>148633</v>
      </c>
      <c r="AC34" s="392">
        <v>123793</v>
      </c>
      <c r="AD34" s="392">
        <v>58426</v>
      </c>
      <c r="AE34" s="392">
        <v>330852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621">
        <v>37542</v>
      </c>
      <c r="CG34" s="498">
        <v>423765</v>
      </c>
      <c r="CH34" s="77">
        <v>-91.14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1020</v>
      </c>
      <c r="CQ34" s="344">
        <v>-100</v>
      </c>
      <c r="CR34" s="358"/>
      <c r="CS34" s="20" t="s">
        <v>60</v>
      </c>
      <c r="CT34" s="21">
        <v>158.1</v>
      </c>
      <c r="CU34" s="22">
        <v>203.04</v>
      </c>
      <c r="CV34" s="23">
        <v>-22.13</v>
      </c>
      <c r="CW34" s="21">
        <v>68.59</v>
      </c>
      <c r="CX34" s="22">
        <v>92.93</v>
      </c>
      <c r="CY34" s="23">
        <v>-26.19</v>
      </c>
      <c r="CZ34" s="21">
        <v>156.38</v>
      </c>
      <c r="DA34" s="22">
        <v>200.87</v>
      </c>
      <c r="DB34" s="23">
        <v>-22.15</v>
      </c>
      <c r="DC34" s="124"/>
      <c r="DD34" s="124"/>
      <c r="DE34" s="124" t="s">
        <v>44</v>
      </c>
      <c r="DF34" s="241">
        <v>586</v>
      </c>
      <c r="DG34" s="241">
        <v>301</v>
      </c>
      <c r="DH34" s="241">
        <v>32485</v>
      </c>
      <c r="DI34" s="383">
        <v>33372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621">
        <v>271717</v>
      </c>
      <c r="FK34" s="498">
        <v>365484</v>
      </c>
      <c r="FL34" s="77">
        <v>-25.66</v>
      </c>
      <c r="FM34" s="117"/>
      <c r="FN34" s="117"/>
      <c r="FO34" s="251" t="s">
        <v>113</v>
      </c>
      <c r="FP34" s="264">
        <v>12</v>
      </c>
      <c r="FQ34" s="360">
        <v>4</v>
      </c>
      <c r="FR34" s="361">
        <v>2</v>
      </c>
      <c r="FS34" s="342">
        <v>18</v>
      </c>
      <c r="FT34" s="343">
        <v>1381</v>
      </c>
      <c r="FU34" s="344">
        <v>-98.7</v>
      </c>
      <c r="FV34" s="233"/>
      <c r="FW34" s="20" t="s">
        <v>60</v>
      </c>
      <c r="FX34" s="21">
        <v>121.64</v>
      </c>
      <c r="FY34" s="22">
        <v>163.19999999999999</v>
      </c>
      <c r="FZ34" s="23">
        <v>-25.47</v>
      </c>
      <c r="GA34" s="21">
        <v>67.97</v>
      </c>
      <c r="GB34" s="22">
        <v>107.92</v>
      </c>
      <c r="GC34" s="23">
        <v>-37.020000000000003</v>
      </c>
      <c r="GD34" s="21">
        <v>121.26</v>
      </c>
      <c r="GE34" s="22">
        <v>162.72999999999999</v>
      </c>
      <c r="GF34" s="23">
        <v>-25.48</v>
      </c>
      <c r="GG34" s="124"/>
      <c r="GH34" s="124"/>
      <c r="GI34" s="124" t="s">
        <v>44</v>
      </c>
      <c r="GJ34" s="457">
        <v>77627</v>
      </c>
      <c r="GK34" s="457">
        <v>75189</v>
      </c>
      <c r="GL34" s="457">
        <v>65932</v>
      </c>
      <c r="GM34" s="385">
        <v>218748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621">
        <v>278643</v>
      </c>
      <c r="IO34" s="498">
        <v>353942</v>
      </c>
      <c r="IP34" s="77">
        <v>-21.27</v>
      </c>
      <c r="IQ34" s="117"/>
      <c r="IR34" s="117"/>
      <c r="IS34" s="251" t="s">
        <v>113</v>
      </c>
      <c r="IT34" s="264">
        <v>5</v>
      </c>
      <c r="IU34" s="360">
        <v>15</v>
      </c>
      <c r="IV34" s="361">
        <v>7</v>
      </c>
      <c r="IW34" s="342">
        <v>27</v>
      </c>
      <c r="IX34" s="343">
        <v>2258</v>
      </c>
      <c r="IY34" s="344">
        <v>-98.8</v>
      </c>
      <c r="IZ34" s="124"/>
      <c r="JA34" s="20" t="s">
        <v>60</v>
      </c>
      <c r="JB34" s="21">
        <v>147.30000000000001</v>
      </c>
      <c r="JC34" s="22">
        <v>236.04</v>
      </c>
      <c r="JD34" s="23">
        <v>-37.6</v>
      </c>
      <c r="JE34" s="21">
        <v>88.17</v>
      </c>
      <c r="JF34" s="22">
        <v>140.24</v>
      </c>
      <c r="JG34" s="23">
        <v>-37.130000000000003</v>
      </c>
      <c r="JH34" s="21">
        <v>145.94</v>
      </c>
      <c r="JI34" s="22">
        <v>233.79</v>
      </c>
      <c r="JJ34" s="23">
        <v>-37.58</v>
      </c>
      <c r="JK34" s="124"/>
      <c r="JL34" s="124"/>
      <c r="JM34" s="124" t="s">
        <v>44</v>
      </c>
      <c r="JN34" s="457">
        <v>59098</v>
      </c>
      <c r="JO34" s="457">
        <v>81241</v>
      </c>
      <c r="JP34" s="457">
        <v>84329</v>
      </c>
      <c r="JQ34" s="385">
        <v>224668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856544</v>
      </c>
      <c r="LS34" s="217">
        <v>1531961</v>
      </c>
      <c r="LT34" s="77">
        <v>-44.09</v>
      </c>
      <c r="LU34" s="117"/>
      <c r="LV34" s="117"/>
      <c r="LW34" s="267" t="s">
        <v>113</v>
      </c>
      <c r="LX34" s="264">
        <v>1490</v>
      </c>
      <c r="LY34" s="268">
        <v>6663</v>
      </c>
      <c r="LZ34" s="269">
        <v>-77.64</v>
      </c>
      <c r="MA34" s="1"/>
      <c r="MB34" s="20" t="s">
        <v>60</v>
      </c>
      <c r="MC34" s="21">
        <v>162.12</v>
      </c>
      <c r="MD34" s="184">
        <v>199.59</v>
      </c>
      <c r="ME34" s="23">
        <v>-18.77</v>
      </c>
      <c r="MF34" s="21">
        <v>98.16</v>
      </c>
      <c r="MG34" s="184">
        <v>119.38</v>
      </c>
      <c r="MH34" s="23">
        <v>-17.78</v>
      </c>
      <c r="MI34" s="21">
        <v>161.25</v>
      </c>
      <c r="MJ34" s="184">
        <v>198.26</v>
      </c>
      <c r="MK34" s="23">
        <v>-18.670000000000002</v>
      </c>
      <c r="ML34" s="6"/>
      <c r="MM34" s="6"/>
      <c r="MN34" s="6" t="s">
        <v>44</v>
      </c>
      <c r="MO34" s="386">
        <v>330852</v>
      </c>
      <c r="MP34" s="386">
        <v>33372</v>
      </c>
      <c r="MQ34" s="386">
        <v>218748</v>
      </c>
      <c r="MR34" s="386">
        <v>224668</v>
      </c>
      <c r="MS34" s="386">
        <v>807640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22">
        <v>153423</v>
      </c>
      <c r="C35" s="503">
        <v>218620</v>
      </c>
      <c r="D35" s="80">
        <v>-29.82</v>
      </c>
      <c r="E35" s="117"/>
      <c r="F35" s="117"/>
      <c r="G35" s="251" t="s">
        <v>116</v>
      </c>
      <c r="H35" s="629">
        <v>1648</v>
      </c>
      <c r="I35" s="630">
        <v>1257</v>
      </c>
      <c r="J35" s="631">
        <v>586</v>
      </c>
      <c r="K35" s="342">
        <v>3491</v>
      </c>
      <c r="L35" s="632">
        <v>5558</v>
      </c>
      <c r="M35" s="344">
        <v>-37.19</v>
      </c>
      <c r="N35" s="345"/>
      <c r="O35" s="20" t="s">
        <v>65</v>
      </c>
      <c r="P35" s="21">
        <v>308.41000000000003</v>
      </c>
      <c r="Q35" s="390">
        <v>300.93</v>
      </c>
      <c r="R35" s="391">
        <v>2.4900000000000002</v>
      </c>
      <c r="S35" s="21">
        <v>288.27</v>
      </c>
      <c r="T35" s="390">
        <v>293.89999999999998</v>
      </c>
      <c r="U35" s="391">
        <v>-1.92</v>
      </c>
      <c r="V35" s="21">
        <v>308.19</v>
      </c>
      <c r="W35" s="390">
        <v>300.83999999999997</v>
      </c>
      <c r="X35" s="391">
        <v>2.44</v>
      </c>
      <c r="Y35" s="124"/>
      <c r="Z35" s="124"/>
      <c r="AA35" s="124" t="s">
        <v>50</v>
      </c>
      <c r="AB35" s="392">
        <v>35123</v>
      </c>
      <c r="AC35" s="392">
        <v>29343</v>
      </c>
      <c r="AD35" s="392">
        <v>15528</v>
      </c>
      <c r="AE35" s="392">
        <v>79994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623">
        <v>1156</v>
      </c>
      <c r="CG35" s="498">
        <v>91239</v>
      </c>
      <c r="CH35" s="77">
        <v>-98.73</v>
      </c>
      <c r="CI35" s="117"/>
      <c r="CJ35" s="117"/>
      <c r="CK35" s="251" t="s">
        <v>116</v>
      </c>
      <c r="CL35" s="342">
        <v>2</v>
      </c>
      <c r="CM35" s="356">
        <v>0</v>
      </c>
      <c r="CN35" s="357">
        <v>0</v>
      </c>
      <c r="CO35" s="342">
        <v>2</v>
      </c>
      <c r="CP35" s="343">
        <v>3435</v>
      </c>
      <c r="CQ35" s="344">
        <v>-99.94</v>
      </c>
      <c r="CR35" s="358"/>
      <c r="CS35" s="20" t="s">
        <v>65</v>
      </c>
      <c r="CT35" s="21">
        <v>299.64</v>
      </c>
      <c r="CU35" s="22">
        <v>321.88</v>
      </c>
      <c r="CV35" s="23">
        <v>-6.91</v>
      </c>
      <c r="CW35" s="21">
        <v>146.32</v>
      </c>
      <c r="CX35" s="22">
        <v>188.62</v>
      </c>
      <c r="CY35" s="23">
        <v>-22.43</v>
      </c>
      <c r="CZ35" s="21">
        <v>296.7</v>
      </c>
      <c r="DA35" s="22">
        <v>319.25</v>
      </c>
      <c r="DB35" s="23">
        <v>-7.06</v>
      </c>
      <c r="DC35" s="124"/>
      <c r="DD35" s="124"/>
      <c r="DE35" s="124" t="s">
        <v>50</v>
      </c>
      <c r="DF35" s="241">
        <v>0</v>
      </c>
      <c r="DG35" s="241">
        <v>19</v>
      </c>
      <c r="DH35" s="241">
        <v>4628</v>
      </c>
      <c r="DI35" s="383">
        <v>4647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623">
        <v>809</v>
      </c>
      <c r="FK35" s="498">
        <v>66231</v>
      </c>
      <c r="FL35" s="77">
        <v>-98.78</v>
      </c>
      <c r="FM35" s="117"/>
      <c r="FN35" s="117"/>
      <c r="FO35" s="251" t="s">
        <v>116</v>
      </c>
      <c r="FP35" s="264">
        <v>15</v>
      </c>
      <c r="FQ35" s="360">
        <v>20</v>
      </c>
      <c r="FR35" s="361">
        <v>0</v>
      </c>
      <c r="FS35" s="342">
        <v>35</v>
      </c>
      <c r="FT35" s="343">
        <v>2688</v>
      </c>
      <c r="FU35" s="344">
        <v>-98.7</v>
      </c>
      <c r="FV35" s="233"/>
      <c r="FW35" s="20" t="s">
        <v>65</v>
      </c>
      <c r="FX35" s="21">
        <v>283.39</v>
      </c>
      <c r="FY35" s="22">
        <v>330.21</v>
      </c>
      <c r="FZ35" s="23">
        <v>-14.18</v>
      </c>
      <c r="GA35" s="21">
        <v>152.97</v>
      </c>
      <c r="GB35" s="22">
        <v>183.27</v>
      </c>
      <c r="GC35" s="23">
        <v>-16.53</v>
      </c>
      <c r="GD35" s="21">
        <v>282.48</v>
      </c>
      <c r="GE35" s="22">
        <v>328.96</v>
      </c>
      <c r="GF35" s="23">
        <v>-14.13</v>
      </c>
      <c r="GG35" s="124"/>
      <c r="GH35" s="124"/>
      <c r="GI35" s="124" t="s">
        <v>50</v>
      </c>
      <c r="GJ35" s="457">
        <v>13546</v>
      </c>
      <c r="GK35" s="457">
        <v>18162</v>
      </c>
      <c r="GL35" s="457">
        <v>15467</v>
      </c>
      <c r="GM35" s="385">
        <v>47175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623">
        <v>1477</v>
      </c>
      <c r="IO35" s="498">
        <v>128860</v>
      </c>
      <c r="IP35" s="77">
        <v>-98.85</v>
      </c>
      <c r="IQ35" s="117"/>
      <c r="IR35" s="117"/>
      <c r="IS35" s="251" t="s">
        <v>116</v>
      </c>
      <c r="IT35" s="264">
        <v>20</v>
      </c>
      <c r="IU35" s="360">
        <v>21</v>
      </c>
      <c r="IV35" s="361">
        <v>16</v>
      </c>
      <c r="IW35" s="342">
        <v>57</v>
      </c>
      <c r="IX35" s="343">
        <v>4695</v>
      </c>
      <c r="IY35" s="344">
        <v>-98.79</v>
      </c>
      <c r="IZ35" s="124"/>
      <c r="JA35" s="20" t="s">
        <v>65</v>
      </c>
      <c r="JB35" s="21">
        <v>277.92</v>
      </c>
      <c r="JC35" s="22">
        <v>318.5</v>
      </c>
      <c r="JD35" s="23">
        <v>-12.74</v>
      </c>
      <c r="JE35" s="21">
        <v>156.88</v>
      </c>
      <c r="JF35" s="22">
        <v>231.73</v>
      </c>
      <c r="JG35" s="23">
        <v>-32.299999999999997</v>
      </c>
      <c r="JH35" s="21">
        <v>275.12</v>
      </c>
      <c r="JI35" s="22">
        <v>316.45999999999998</v>
      </c>
      <c r="JJ35" s="23">
        <v>-13.06</v>
      </c>
      <c r="JK35" s="124"/>
      <c r="JL35" s="124"/>
      <c r="JM35" s="124" t="s">
        <v>50</v>
      </c>
      <c r="JN35" s="457">
        <v>14348</v>
      </c>
      <c r="JO35" s="457">
        <v>17513</v>
      </c>
      <c r="JP35" s="457">
        <v>17604</v>
      </c>
      <c r="JQ35" s="385">
        <v>49465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156865</v>
      </c>
      <c r="LS35" s="218">
        <v>504950</v>
      </c>
      <c r="LT35" s="80">
        <v>-68.930000000000007</v>
      </c>
      <c r="LU35" s="117"/>
      <c r="LV35" s="117"/>
      <c r="LW35" s="267" t="s">
        <v>116</v>
      </c>
      <c r="LX35" s="264">
        <v>3585</v>
      </c>
      <c r="LY35" s="268">
        <v>16376</v>
      </c>
      <c r="LZ35" s="269">
        <v>-78.11</v>
      </c>
      <c r="MA35" s="1"/>
      <c r="MB35" s="20" t="s">
        <v>65</v>
      </c>
      <c r="MC35" s="21">
        <v>293.87</v>
      </c>
      <c r="MD35" s="184">
        <v>315.92</v>
      </c>
      <c r="ME35" s="23">
        <v>-6.98</v>
      </c>
      <c r="MF35" s="21">
        <v>203.44</v>
      </c>
      <c r="MG35" s="184">
        <v>229.69</v>
      </c>
      <c r="MH35" s="23">
        <v>-11.43</v>
      </c>
      <c r="MI35" s="21">
        <v>292.64999999999998</v>
      </c>
      <c r="MJ35" s="184">
        <v>314.49</v>
      </c>
      <c r="MK35" s="23">
        <v>-6.94</v>
      </c>
      <c r="ML35" s="6"/>
      <c r="MM35" s="6"/>
      <c r="MN35" s="6" t="s">
        <v>50</v>
      </c>
      <c r="MO35" s="386">
        <v>79994</v>
      </c>
      <c r="MP35" s="386">
        <v>4647</v>
      </c>
      <c r="MQ35" s="386">
        <v>47175</v>
      </c>
      <c r="MR35" s="386">
        <v>49465</v>
      </c>
      <c r="MS35" s="386">
        <v>181281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629">
        <v>183</v>
      </c>
      <c r="I36" s="630">
        <v>205</v>
      </c>
      <c r="J36" s="631">
        <v>89</v>
      </c>
      <c r="K36" s="342">
        <v>477</v>
      </c>
      <c r="L36" s="632">
        <v>707</v>
      </c>
      <c r="M36" s="344">
        <v>-32.53</v>
      </c>
      <c r="N36" s="345"/>
      <c r="O36" s="24" t="s">
        <v>70</v>
      </c>
      <c r="P36" s="21">
        <v>147.26</v>
      </c>
      <c r="Q36" s="390">
        <v>159.52000000000001</v>
      </c>
      <c r="R36" s="391">
        <v>-7.69</v>
      </c>
      <c r="S36" s="21">
        <v>115.04</v>
      </c>
      <c r="T36" s="390">
        <v>113.97</v>
      </c>
      <c r="U36" s="391">
        <v>0.94</v>
      </c>
      <c r="V36" s="21">
        <v>146.9</v>
      </c>
      <c r="W36" s="390">
        <v>158.91999999999999</v>
      </c>
      <c r="X36" s="391">
        <v>-7.56</v>
      </c>
      <c r="Y36" s="124"/>
      <c r="Z36" s="124"/>
      <c r="AA36" s="124" t="s">
        <v>55</v>
      </c>
      <c r="AB36" s="392">
        <v>9075</v>
      </c>
      <c r="AC36" s="392">
        <v>7169</v>
      </c>
      <c r="AD36" s="392">
        <v>3356</v>
      </c>
      <c r="AE36" s="392">
        <v>19600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676</v>
      </c>
      <c r="CQ36" s="344">
        <v>-100</v>
      </c>
      <c r="CR36" s="358"/>
      <c r="CS36" s="24" t="s">
        <v>70</v>
      </c>
      <c r="CT36" s="21">
        <v>101.55</v>
      </c>
      <c r="CU36" s="22">
        <v>118.43</v>
      </c>
      <c r="CV36" s="23">
        <v>-14.25</v>
      </c>
      <c r="CW36" s="21">
        <v>45.72</v>
      </c>
      <c r="CX36" s="22">
        <v>63.08</v>
      </c>
      <c r="CY36" s="23">
        <v>-27.52</v>
      </c>
      <c r="CZ36" s="21">
        <v>100.48</v>
      </c>
      <c r="DA36" s="22">
        <v>117.34</v>
      </c>
      <c r="DB36" s="23">
        <v>-14.37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1511</v>
      </c>
      <c r="DI36" s="383">
        <v>1511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9</v>
      </c>
      <c r="FQ36" s="360">
        <v>2</v>
      </c>
      <c r="FR36" s="361">
        <v>1</v>
      </c>
      <c r="FS36" s="342">
        <v>12</v>
      </c>
      <c r="FT36" s="343">
        <v>421</v>
      </c>
      <c r="FU36" s="344">
        <v>-97.15</v>
      </c>
      <c r="FV36" s="233"/>
      <c r="FW36" s="24" t="s">
        <v>70</v>
      </c>
      <c r="FX36" s="21">
        <v>65.59</v>
      </c>
      <c r="FY36" s="22">
        <v>102.22</v>
      </c>
      <c r="FZ36" s="23">
        <v>-35.83</v>
      </c>
      <c r="GA36" s="21">
        <v>50.97</v>
      </c>
      <c r="GB36" s="22">
        <v>72.56</v>
      </c>
      <c r="GC36" s="23">
        <v>-29.75</v>
      </c>
      <c r="GD36" s="21">
        <v>65.489999999999995</v>
      </c>
      <c r="GE36" s="22">
        <v>101.96</v>
      </c>
      <c r="GF36" s="23">
        <v>-35.770000000000003</v>
      </c>
      <c r="GG36" s="124"/>
      <c r="GH36" s="124"/>
      <c r="GI36" s="124" t="s">
        <v>55</v>
      </c>
      <c r="GJ36" s="457">
        <v>3288</v>
      </c>
      <c r="GK36" s="457">
        <v>3083</v>
      </c>
      <c r="GL36" s="457">
        <v>3399</v>
      </c>
      <c r="GM36" s="385">
        <v>9770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10</v>
      </c>
      <c r="IU36" s="360">
        <v>0</v>
      </c>
      <c r="IV36" s="361">
        <v>15</v>
      </c>
      <c r="IW36" s="342">
        <v>25</v>
      </c>
      <c r="IX36" s="343">
        <v>1139</v>
      </c>
      <c r="IY36" s="344">
        <v>-97.81</v>
      </c>
      <c r="IZ36" s="124"/>
      <c r="JA36" s="24" t="s">
        <v>70</v>
      </c>
      <c r="JB36" s="21">
        <v>118.35</v>
      </c>
      <c r="JC36" s="22">
        <v>164.13</v>
      </c>
      <c r="JD36" s="23">
        <v>-27.89</v>
      </c>
      <c r="JE36" s="21">
        <v>76.81</v>
      </c>
      <c r="JF36" s="22">
        <v>98.02</v>
      </c>
      <c r="JG36" s="23">
        <v>-21.64</v>
      </c>
      <c r="JH36" s="21">
        <v>117.39</v>
      </c>
      <c r="JI36" s="22">
        <v>162.58000000000001</v>
      </c>
      <c r="JJ36" s="23">
        <v>-27.8</v>
      </c>
      <c r="JK36" s="124"/>
      <c r="JL36" s="124"/>
      <c r="JM36" s="124" t="s">
        <v>55</v>
      </c>
      <c r="JN36" s="457">
        <v>3431</v>
      </c>
      <c r="JO36" s="457">
        <v>4616</v>
      </c>
      <c r="JP36" s="457">
        <v>3359</v>
      </c>
      <c r="JQ36" s="385">
        <v>11406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514</v>
      </c>
      <c r="LY36" s="268">
        <v>2943</v>
      </c>
      <c r="LZ36" s="269">
        <v>-82.53</v>
      </c>
      <c r="MA36" s="1"/>
      <c r="MB36" s="24" t="s">
        <v>70</v>
      </c>
      <c r="MC36" s="21">
        <v>117.33</v>
      </c>
      <c r="MD36" s="184">
        <v>139.53</v>
      </c>
      <c r="ME36" s="23">
        <v>-15.91</v>
      </c>
      <c r="MF36" s="21">
        <v>85.64</v>
      </c>
      <c r="MG36" s="184">
        <v>89.19</v>
      </c>
      <c r="MH36" s="23">
        <v>-3.98</v>
      </c>
      <c r="MI36" s="21">
        <v>116.91</v>
      </c>
      <c r="MJ36" s="184">
        <v>138.69999999999999</v>
      </c>
      <c r="MK36" s="23">
        <v>-15.71</v>
      </c>
      <c r="ML36" s="6"/>
      <c r="MM36" s="6"/>
      <c r="MN36" s="6" t="s">
        <v>55</v>
      </c>
      <c r="MO36" s="386">
        <v>19600</v>
      </c>
      <c r="MP36" s="386">
        <v>1511</v>
      </c>
      <c r="MQ36" s="386">
        <v>9770</v>
      </c>
      <c r="MR36" s="386">
        <v>11406</v>
      </c>
      <c r="MS36" s="386">
        <v>42287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629">
        <v>1200</v>
      </c>
      <c r="I37" s="630">
        <v>860</v>
      </c>
      <c r="J37" s="631">
        <v>225</v>
      </c>
      <c r="K37" s="342">
        <v>2285</v>
      </c>
      <c r="L37" s="632">
        <v>3039</v>
      </c>
      <c r="M37" s="344">
        <v>-24.81</v>
      </c>
      <c r="N37" s="345"/>
      <c r="O37" s="27" t="s">
        <v>74</v>
      </c>
      <c r="P37" s="28">
        <v>3055.6899999999996</v>
      </c>
      <c r="Q37" s="440">
        <v>2975.06</v>
      </c>
      <c r="R37" s="30">
        <v>2.71</v>
      </c>
      <c r="S37" s="28">
        <v>1547.57</v>
      </c>
      <c r="T37" s="440">
        <v>1563.3100000000002</v>
      </c>
      <c r="U37" s="30">
        <v>-1.01</v>
      </c>
      <c r="V37" s="28">
        <v>3039.15</v>
      </c>
      <c r="W37" s="440">
        <v>2956.32</v>
      </c>
      <c r="X37" s="30">
        <v>2.8</v>
      </c>
      <c r="Y37" s="124"/>
      <c r="Z37" s="124"/>
      <c r="AA37" s="124" t="s">
        <v>61</v>
      </c>
      <c r="AB37" s="392">
        <v>8507</v>
      </c>
      <c r="AC37" s="392">
        <v>7535</v>
      </c>
      <c r="AD37" s="392">
        <v>2964</v>
      </c>
      <c r="AE37" s="392">
        <v>19006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2121</v>
      </c>
      <c r="BB37" s="410">
        <v>1010</v>
      </c>
      <c r="BC37" s="410">
        <v>1817</v>
      </c>
      <c r="BD37" s="411">
        <v>0</v>
      </c>
      <c r="BE37" s="410"/>
      <c r="BF37" s="410"/>
      <c r="BG37" s="410"/>
      <c r="BH37" s="410"/>
      <c r="BI37" s="412">
        <v>4948</v>
      </c>
      <c r="BJ37" s="413">
        <v>684</v>
      </c>
      <c r="BK37" s="414">
        <v>5632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1</v>
      </c>
      <c r="CM37" s="356">
        <v>39</v>
      </c>
      <c r="CN37" s="357">
        <v>0</v>
      </c>
      <c r="CO37" s="342">
        <v>40</v>
      </c>
      <c r="CP37" s="343">
        <v>1175</v>
      </c>
      <c r="CQ37" s="344">
        <v>-96.6</v>
      </c>
      <c r="CR37" s="358"/>
      <c r="CS37" s="27" t="s">
        <v>74</v>
      </c>
      <c r="CT37" s="28">
        <v>2520.14</v>
      </c>
      <c r="CU37" s="29">
        <v>3014.32</v>
      </c>
      <c r="CV37" s="30">
        <v>-16.39</v>
      </c>
      <c r="CW37" s="31">
        <v>1348.8799999999999</v>
      </c>
      <c r="CX37" s="29">
        <v>1541.9</v>
      </c>
      <c r="CY37" s="30">
        <v>-12.52</v>
      </c>
      <c r="CZ37" s="31">
        <v>2497.6499999999996</v>
      </c>
      <c r="DA37" s="29">
        <v>2985.29</v>
      </c>
      <c r="DB37" s="30">
        <v>-16.329999999999998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1335</v>
      </c>
      <c r="DI37" s="383">
        <v>1335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8</v>
      </c>
      <c r="FQ37" s="360">
        <v>0</v>
      </c>
      <c r="FR37" s="361">
        <v>0</v>
      </c>
      <c r="FS37" s="342">
        <v>8</v>
      </c>
      <c r="FT37" s="343">
        <v>870</v>
      </c>
      <c r="FU37" s="344">
        <v>-99.08</v>
      </c>
      <c r="FV37" s="233"/>
      <c r="FW37" s="27" t="s">
        <v>74</v>
      </c>
      <c r="FX37" s="28">
        <v>2353.13</v>
      </c>
      <c r="FY37" s="29">
        <v>2825.6399999999994</v>
      </c>
      <c r="FZ37" s="30">
        <v>-16.72</v>
      </c>
      <c r="GA37" s="31">
        <v>1053.73</v>
      </c>
      <c r="GB37" s="29">
        <v>1310.82</v>
      </c>
      <c r="GC37" s="30">
        <v>-19.61</v>
      </c>
      <c r="GD37" s="31">
        <v>2344.0699999999997</v>
      </c>
      <c r="GE37" s="29">
        <v>2812.71</v>
      </c>
      <c r="GF37" s="30">
        <v>-16.66</v>
      </c>
      <c r="GG37" s="124"/>
      <c r="GH37" s="124"/>
      <c r="GI37" s="124" t="s">
        <v>61</v>
      </c>
      <c r="GJ37" s="457">
        <v>2085</v>
      </c>
      <c r="GK37" s="457">
        <v>4032</v>
      </c>
      <c r="GL37" s="457">
        <v>3446</v>
      </c>
      <c r="GM37" s="385">
        <v>9563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11</v>
      </c>
      <c r="IV37" s="361">
        <v>8</v>
      </c>
      <c r="IW37" s="342">
        <v>19</v>
      </c>
      <c r="IX37" s="343">
        <v>1146</v>
      </c>
      <c r="IY37" s="344">
        <v>-98.34</v>
      </c>
      <c r="IZ37" s="124"/>
      <c r="JA37" s="27" t="s">
        <v>74</v>
      </c>
      <c r="JB37" s="28">
        <v>2565.4700000000003</v>
      </c>
      <c r="JC37" s="29">
        <v>3094.14</v>
      </c>
      <c r="JD37" s="30">
        <v>-17.09</v>
      </c>
      <c r="JE37" s="31">
        <v>1159.25</v>
      </c>
      <c r="JF37" s="29">
        <v>1370.52</v>
      </c>
      <c r="JG37" s="30">
        <v>-15.42</v>
      </c>
      <c r="JH37" s="31">
        <v>2533.0199999999995</v>
      </c>
      <c r="JI37" s="29">
        <v>3053.69</v>
      </c>
      <c r="JJ37" s="30">
        <v>-17.05</v>
      </c>
      <c r="JK37" s="124"/>
      <c r="JL37" s="124"/>
      <c r="JM37" s="124" t="s">
        <v>61</v>
      </c>
      <c r="JN37" s="457">
        <v>2935</v>
      </c>
      <c r="JO37" s="457">
        <v>4158</v>
      </c>
      <c r="JP37" s="457">
        <v>4356</v>
      </c>
      <c r="JQ37" s="385">
        <v>11449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1024</v>
      </c>
      <c r="KN37" s="410">
        <v>0</v>
      </c>
      <c r="KO37" s="410">
        <v>959</v>
      </c>
      <c r="KP37" s="411">
        <v>0</v>
      </c>
      <c r="KQ37" s="410"/>
      <c r="KR37" s="410"/>
      <c r="KS37" s="410"/>
      <c r="KT37" s="410"/>
      <c r="KU37" s="412">
        <v>1983</v>
      </c>
      <c r="KV37" s="413">
        <v>254</v>
      </c>
      <c r="KW37" s="414">
        <v>2237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2352</v>
      </c>
      <c r="LY37" s="268">
        <v>6230</v>
      </c>
      <c r="LZ37" s="269">
        <v>-62.25</v>
      </c>
      <c r="MA37" s="1"/>
      <c r="MB37" s="27" t="s">
        <v>74</v>
      </c>
      <c r="MC37" s="28">
        <v>2730.29</v>
      </c>
      <c r="MD37" s="185">
        <v>2984.4700000000003</v>
      </c>
      <c r="ME37" s="30">
        <v>-8.52</v>
      </c>
      <c r="MF37" s="28">
        <v>1296.49</v>
      </c>
      <c r="MG37" s="185">
        <v>1462.8700000000003</v>
      </c>
      <c r="MH37" s="30">
        <v>-11.37</v>
      </c>
      <c r="MI37" s="28">
        <v>2710.93</v>
      </c>
      <c r="MJ37" s="185">
        <v>2959.2699999999995</v>
      </c>
      <c r="MK37" s="30">
        <v>-8.39</v>
      </c>
      <c r="ML37" s="6"/>
      <c r="MM37" s="6"/>
      <c r="MN37" s="6" t="s">
        <v>61</v>
      </c>
      <c r="MO37" s="386">
        <v>19006</v>
      </c>
      <c r="MP37" s="386">
        <v>1335</v>
      </c>
      <c r="MQ37" s="386">
        <v>9563</v>
      </c>
      <c r="MR37" s="386">
        <v>11449</v>
      </c>
      <c r="MS37" s="386">
        <v>41353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3145</v>
      </c>
      <c r="NP37" s="410">
        <v>1010</v>
      </c>
      <c r="NQ37" s="410">
        <v>2776</v>
      </c>
      <c r="NR37" s="411">
        <v>0</v>
      </c>
      <c r="NS37" s="410"/>
      <c r="NT37" s="410"/>
      <c r="NU37" s="410"/>
      <c r="NV37" s="410"/>
      <c r="NW37" s="412">
        <v>6931</v>
      </c>
      <c r="NX37" s="413">
        <v>938</v>
      </c>
      <c r="NY37" s="414">
        <v>7869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629">
        <v>502</v>
      </c>
      <c r="I38" s="630">
        <v>174</v>
      </c>
      <c r="J38" s="631">
        <v>141</v>
      </c>
      <c r="K38" s="342">
        <v>817</v>
      </c>
      <c r="L38" s="632">
        <v>1559</v>
      </c>
      <c r="M38" s="344">
        <v>-47.59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6955</v>
      </c>
      <c r="AC38" s="392">
        <v>6168</v>
      </c>
      <c r="AD38" s="392">
        <v>3037</v>
      </c>
      <c r="AE38" s="392">
        <v>16160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778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803</v>
      </c>
      <c r="DI38" s="383">
        <v>803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6</v>
      </c>
      <c r="FR38" s="361">
        <v>0</v>
      </c>
      <c r="FS38" s="342">
        <v>6</v>
      </c>
      <c r="FT38" s="343">
        <v>119</v>
      </c>
      <c r="FU38" s="344">
        <v>-94.96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3289</v>
      </c>
      <c r="GK38" s="457">
        <v>3410</v>
      </c>
      <c r="GL38" s="457">
        <v>3518</v>
      </c>
      <c r="GM38" s="385">
        <v>10217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4</v>
      </c>
      <c r="IU38" s="360">
        <v>0</v>
      </c>
      <c r="IV38" s="361">
        <v>0</v>
      </c>
      <c r="IW38" s="342">
        <v>4</v>
      </c>
      <c r="IX38" s="343">
        <v>629</v>
      </c>
      <c r="IY38" s="344">
        <v>-99.36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3093</v>
      </c>
      <c r="JO38" s="457">
        <v>3416</v>
      </c>
      <c r="JP38" s="457">
        <v>3912</v>
      </c>
      <c r="JQ38" s="385">
        <v>10421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827</v>
      </c>
      <c r="LY38" s="268">
        <v>3085</v>
      </c>
      <c r="LZ38" s="269">
        <v>-73.19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16160</v>
      </c>
      <c r="MP38" s="386">
        <v>803</v>
      </c>
      <c r="MQ38" s="386">
        <v>10217</v>
      </c>
      <c r="MR38" s="386">
        <v>10421</v>
      </c>
      <c r="MS38" s="386">
        <v>37601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629">
        <v>222</v>
      </c>
      <c r="I39" s="630">
        <v>776</v>
      </c>
      <c r="J39" s="631">
        <v>268</v>
      </c>
      <c r="K39" s="342">
        <v>1266</v>
      </c>
      <c r="L39" s="632">
        <v>3256</v>
      </c>
      <c r="M39" s="344">
        <v>-61.12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5779</v>
      </c>
      <c r="AC39" s="392">
        <v>5161</v>
      </c>
      <c r="AD39" s="392">
        <v>3304</v>
      </c>
      <c r="AE39" s="392">
        <v>14244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15611</v>
      </c>
      <c r="BB39" s="420">
        <v>1227</v>
      </c>
      <c r="BC39" s="420">
        <v>38138</v>
      </c>
      <c r="BD39" s="421">
        <v>2962</v>
      </c>
      <c r="BE39" s="420"/>
      <c r="BF39" s="420"/>
      <c r="BG39" s="420"/>
      <c r="BH39" s="420"/>
      <c r="BI39" s="422">
        <v>57938</v>
      </c>
      <c r="BJ39" s="413">
        <v>2511</v>
      </c>
      <c r="BK39" s="414">
        <v>60449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1037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19</v>
      </c>
      <c r="DH39" s="241">
        <v>466</v>
      </c>
      <c r="DI39" s="383">
        <v>485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359</v>
      </c>
      <c r="EF39" s="420">
        <v>65</v>
      </c>
      <c r="EG39" s="420">
        <v>1606</v>
      </c>
      <c r="EH39" s="421">
        <v>101</v>
      </c>
      <c r="EI39" s="420"/>
      <c r="EJ39" s="420"/>
      <c r="EK39" s="420"/>
      <c r="EL39" s="420"/>
      <c r="EM39" s="422">
        <v>2131</v>
      </c>
      <c r="EN39" s="413">
        <v>297</v>
      </c>
      <c r="EO39" s="414">
        <v>2428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4</v>
      </c>
      <c r="FR39" s="361">
        <v>6</v>
      </c>
      <c r="FS39" s="342">
        <v>10</v>
      </c>
      <c r="FT39" s="343">
        <v>1406</v>
      </c>
      <c r="FU39" s="344">
        <v>-99.29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1789</v>
      </c>
      <c r="GK39" s="457">
        <v>2794</v>
      </c>
      <c r="GL39" s="457">
        <v>2944</v>
      </c>
      <c r="GM39" s="385">
        <v>7527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7346</v>
      </c>
      <c r="HJ39" s="420">
        <v>911</v>
      </c>
      <c r="HK39" s="420">
        <v>12894</v>
      </c>
      <c r="HL39" s="421">
        <v>3613</v>
      </c>
      <c r="HM39" s="420"/>
      <c r="HN39" s="420"/>
      <c r="HO39" s="420"/>
      <c r="HP39" s="420"/>
      <c r="HQ39" s="422">
        <v>24764</v>
      </c>
      <c r="HR39" s="413">
        <v>1536</v>
      </c>
      <c r="HS39" s="414">
        <v>26300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2</v>
      </c>
      <c r="IU39" s="360">
        <v>3</v>
      </c>
      <c r="IV39" s="361">
        <v>4</v>
      </c>
      <c r="IW39" s="342">
        <v>9</v>
      </c>
      <c r="IX39" s="343">
        <v>1294</v>
      </c>
      <c r="IY39" s="344">
        <v>-99.3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2355</v>
      </c>
      <c r="JO39" s="457">
        <v>2789</v>
      </c>
      <c r="JP39" s="457">
        <v>3490</v>
      </c>
      <c r="JQ39" s="385">
        <v>8634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8190</v>
      </c>
      <c r="KN39" s="420">
        <v>683</v>
      </c>
      <c r="KO39" s="420">
        <v>10257</v>
      </c>
      <c r="KP39" s="421">
        <v>6452</v>
      </c>
      <c r="KQ39" s="420"/>
      <c r="KR39" s="420"/>
      <c r="KS39" s="420"/>
      <c r="KT39" s="420"/>
      <c r="KU39" s="422">
        <v>25582</v>
      </c>
      <c r="KV39" s="413">
        <v>4617</v>
      </c>
      <c r="KW39" s="414">
        <v>30199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1285</v>
      </c>
      <c r="LY39" s="268">
        <v>6993</v>
      </c>
      <c r="LZ39" s="269">
        <v>-81.62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14244</v>
      </c>
      <c r="MP39" s="386">
        <v>485</v>
      </c>
      <c r="MQ39" s="386">
        <v>7527</v>
      </c>
      <c r="MR39" s="386">
        <v>8634</v>
      </c>
      <c r="MS39" s="386">
        <v>30890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31506</v>
      </c>
      <c r="NP39" s="420">
        <v>2886</v>
      </c>
      <c r="NQ39" s="420">
        <v>62895</v>
      </c>
      <c r="NR39" s="421">
        <v>13128</v>
      </c>
      <c r="NS39" s="420"/>
      <c r="NT39" s="420"/>
      <c r="NU39" s="420"/>
      <c r="NV39" s="420"/>
      <c r="NW39" s="422">
        <v>110415</v>
      </c>
      <c r="NX39" s="413">
        <v>8961</v>
      </c>
      <c r="NY39" s="414">
        <v>119376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629">
        <v>638</v>
      </c>
      <c r="I40" s="630">
        <v>476</v>
      </c>
      <c r="J40" s="631">
        <v>114</v>
      </c>
      <c r="K40" s="342">
        <v>1228</v>
      </c>
      <c r="L40" s="632">
        <v>1607</v>
      </c>
      <c r="M40" s="344">
        <v>-23.58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4807</v>
      </c>
      <c r="AC40" s="392">
        <v>3310</v>
      </c>
      <c r="AD40" s="392">
        <v>2867</v>
      </c>
      <c r="AE40" s="392">
        <v>10984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32635</v>
      </c>
      <c r="BB40" s="420">
        <v>4294</v>
      </c>
      <c r="BC40" s="420">
        <v>103901</v>
      </c>
      <c r="BD40" s="421">
        <v>4732</v>
      </c>
      <c r="BE40" s="420"/>
      <c r="BF40" s="420"/>
      <c r="BG40" s="420"/>
      <c r="BH40" s="420"/>
      <c r="BI40" s="422">
        <v>145562</v>
      </c>
      <c r="BJ40" s="413">
        <v>8177</v>
      </c>
      <c r="BK40" s="414">
        <v>153739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261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513</v>
      </c>
      <c r="DI40" s="383">
        <v>513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2118</v>
      </c>
      <c r="EF40" s="420">
        <v>282</v>
      </c>
      <c r="EG40" s="420">
        <v>11634</v>
      </c>
      <c r="EH40" s="421">
        <v>1233</v>
      </c>
      <c r="EI40" s="420"/>
      <c r="EJ40" s="420"/>
      <c r="EK40" s="420"/>
      <c r="EL40" s="420"/>
      <c r="EM40" s="422">
        <v>15267</v>
      </c>
      <c r="EN40" s="413">
        <v>1621</v>
      </c>
      <c r="EO40" s="414">
        <v>16888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345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3095</v>
      </c>
      <c r="GK40" s="457">
        <v>4843</v>
      </c>
      <c r="GL40" s="457">
        <v>2160</v>
      </c>
      <c r="GM40" s="385">
        <v>10098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25896</v>
      </c>
      <c r="HJ40" s="420">
        <v>3437</v>
      </c>
      <c r="HK40" s="420">
        <v>77958</v>
      </c>
      <c r="HL40" s="421">
        <v>12965</v>
      </c>
      <c r="HM40" s="420"/>
      <c r="HN40" s="420"/>
      <c r="HO40" s="420"/>
      <c r="HP40" s="420"/>
      <c r="HQ40" s="422">
        <v>120256</v>
      </c>
      <c r="HR40" s="413">
        <v>3514</v>
      </c>
      <c r="HS40" s="414">
        <v>123770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1</v>
      </c>
      <c r="IW40" s="342">
        <v>1</v>
      </c>
      <c r="IX40" s="343">
        <v>310</v>
      </c>
      <c r="IY40" s="344">
        <v>-99.68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2534</v>
      </c>
      <c r="JO40" s="457">
        <v>2534</v>
      </c>
      <c r="JP40" s="457">
        <v>2487</v>
      </c>
      <c r="JQ40" s="385">
        <v>7555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26206</v>
      </c>
      <c r="KN40" s="420">
        <v>2979</v>
      </c>
      <c r="KO40" s="420">
        <v>114368</v>
      </c>
      <c r="KP40" s="421">
        <v>18283</v>
      </c>
      <c r="KQ40" s="420"/>
      <c r="KR40" s="420"/>
      <c r="KS40" s="420"/>
      <c r="KT40" s="420"/>
      <c r="KU40" s="422">
        <v>161836</v>
      </c>
      <c r="KV40" s="413">
        <v>13053</v>
      </c>
      <c r="KW40" s="414">
        <v>174889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1229</v>
      </c>
      <c r="LY40" s="268">
        <v>2523</v>
      </c>
      <c r="LZ40" s="269">
        <v>-51.29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10984</v>
      </c>
      <c r="MP40" s="386">
        <v>513</v>
      </c>
      <c r="MQ40" s="386">
        <v>10098</v>
      </c>
      <c r="MR40" s="386">
        <v>7555</v>
      </c>
      <c r="MS40" s="386">
        <v>29150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86855</v>
      </c>
      <c r="NP40" s="420">
        <v>10992</v>
      </c>
      <c r="NQ40" s="420">
        <v>307861</v>
      </c>
      <c r="NR40" s="421">
        <v>37213</v>
      </c>
      <c r="NS40" s="420"/>
      <c r="NT40" s="420"/>
      <c r="NU40" s="420"/>
      <c r="NV40" s="420"/>
      <c r="NW40" s="422">
        <v>442921</v>
      </c>
      <c r="NX40" s="413">
        <v>26365</v>
      </c>
      <c r="NY40" s="414">
        <v>469286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629">
        <v>176</v>
      </c>
      <c r="I41" s="630">
        <v>59</v>
      </c>
      <c r="J41" s="631">
        <v>73</v>
      </c>
      <c r="K41" s="342">
        <v>308</v>
      </c>
      <c r="L41" s="632">
        <v>378</v>
      </c>
      <c r="M41" s="344">
        <v>-18.52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2.61</v>
      </c>
      <c r="AC41" s="464">
        <v>2.7</v>
      </c>
      <c r="AD41" s="464">
        <v>2.2799999999999998</v>
      </c>
      <c r="AE41" s="464">
        <v>2.58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29627</v>
      </c>
      <c r="BB41" s="430">
        <v>4688</v>
      </c>
      <c r="BC41" s="430">
        <v>186996</v>
      </c>
      <c r="BD41" s="421">
        <v>1121</v>
      </c>
      <c r="BE41" s="420"/>
      <c r="BF41" s="420"/>
      <c r="BG41" s="420"/>
      <c r="BH41" s="420"/>
      <c r="BI41" s="422">
        <v>222432</v>
      </c>
      <c r="BJ41" s="413">
        <v>3406</v>
      </c>
      <c r="BK41" s="414">
        <v>225838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32</v>
      </c>
      <c r="CO41" s="342">
        <v>32</v>
      </c>
      <c r="CP41" s="343">
        <v>418</v>
      </c>
      <c r="CQ41" s="344">
        <v>-92.34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0.43</v>
      </c>
      <c r="DG41" s="295">
        <v>0.4</v>
      </c>
      <c r="DH41" s="295">
        <v>1.4</v>
      </c>
      <c r="DI41" s="295">
        <v>1.38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2170</v>
      </c>
      <c r="EF41" s="430">
        <v>332</v>
      </c>
      <c r="EG41" s="430">
        <v>20132</v>
      </c>
      <c r="EH41" s="421">
        <v>50</v>
      </c>
      <c r="EI41" s="420"/>
      <c r="EJ41" s="420"/>
      <c r="EK41" s="420"/>
      <c r="EL41" s="420"/>
      <c r="EM41" s="422">
        <v>22684</v>
      </c>
      <c r="EN41" s="413">
        <v>269</v>
      </c>
      <c r="EO41" s="414">
        <v>22953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4</v>
      </c>
      <c r="FQ41" s="360">
        <v>0</v>
      </c>
      <c r="FR41" s="361">
        <v>0</v>
      </c>
      <c r="FS41" s="342">
        <v>4</v>
      </c>
      <c r="FT41" s="343">
        <v>415</v>
      </c>
      <c r="FU41" s="344">
        <v>-99.04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2.42</v>
      </c>
      <c r="GK41" s="520">
        <v>2.14</v>
      </c>
      <c r="GL41" s="520">
        <v>2.58</v>
      </c>
      <c r="GM41" s="520">
        <v>2.37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13933</v>
      </c>
      <c r="HJ41" s="430">
        <v>2255</v>
      </c>
      <c r="HK41" s="430">
        <v>127896</v>
      </c>
      <c r="HL41" s="421">
        <v>446</v>
      </c>
      <c r="HM41" s="420"/>
      <c r="HN41" s="420"/>
      <c r="HO41" s="420"/>
      <c r="HP41" s="420"/>
      <c r="HQ41" s="422">
        <v>144530</v>
      </c>
      <c r="HR41" s="413">
        <v>255</v>
      </c>
      <c r="HS41" s="414">
        <v>144785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1</v>
      </c>
      <c r="IW41" s="342">
        <v>1</v>
      </c>
      <c r="IX41" s="343">
        <v>179</v>
      </c>
      <c r="IY41" s="344">
        <v>-99.44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2.46</v>
      </c>
      <c r="JO41" s="520">
        <v>2.0699999999999998</v>
      </c>
      <c r="JP41" s="520">
        <v>2.33</v>
      </c>
      <c r="JQ41" s="520">
        <v>2.27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14045</v>
      </c>
      <c r="KN41" s="430">
        <v>2325</v>
      </c>
      <c r="KO41" s="430">
        <v>99084</v>
      </c>
      <c r="KP41" s="421">
        <v>1596</v>
      </c>
      <c r="KQ41" s="420"/>
      <c r="KR41" s="420"/>
      <c r="KS41" s="420"/>
      <c r="KT41" s="420"/>
      <c r="KU41" s="422">
        <v>117050</v>
      </c>
      <c r="KV41" s="413">
        <v>562</v>
      </c>
      <c r="KW41" s="414">
        <v>117612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345</v>
      </c>
      <c r="LY41" s="268">
        <v>1390</v>
      </c>
      <c r="LZ41" s="269">
        <v>-75.180000000000007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2.58</v>
      </c>
      <c r="MP41" s="466">
        <v>1.38</v>
      </c>
      <c r="MQ41" s="466">
        <v>2.37</v>
      </c>
      <c r="MR41" s="466">
        <v>2.27</v>
      </c>
      <c r="MS41" s="466">
        <v>2.39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59775</v>
      </c>
      <c r="NP41" s="430">
        <v>9600</v>
      </c>
      <c r="NQ41" s="430">
        <v>434108</v>
      </c>
      <c r="NR41" s="421">
        <v>3213</v>
      </c>
      <c r="NS41" s="420"/>
      <c r="NT41" s="420"/>
      <c r="NU41" s="420"/>
      <c r="NV41" s="420"/>
      <c r="NW41" s="422">
        <v>506696</v>
      </c>
      <c r="NX41" s="413">
        <v>4492</v>
      </c>
      <c r="NY41" s="414">
        <v>511188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633">
        <v>302</v>
      </c>
      <c r="I42" s="634">
        <v>255</v>
      </c>
      <c r="J42" s="635">
        <v>97</v>
      </c>
      <c r="K42" s="524">
        <v>654</v>
      </c>
      <c r="L42" s="636">
        <v>737</v>
      </c>
      <c r="M42" s="344">
        <v>-11.26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2.12</v>
      </c>
      <c r="AC42" s="427">
        <v>2.33</v>
      </c>
      <c r="AD42" s="427">
        <v>1.96</v>
      </c>
      <c r="AE42" s="427">
        <v>2.16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79994</v>
      </c>
      <c r="BB42" s="434">
        <v>11219</v>
      </c>
      <c r="BC42" s="434">
        <v>330852</v>
      </c>
      <c r="BD42" s="435">
        <v>8815</v>
      </c>
      <c r="BE42" s="438"/>
      <c r="BF42" s="438"/>
      <c r="BG42" s="438"/>
      <c r="BH42" s="438"/>
      <c r="BI42" s="436">
        <v>430880</v>
      </c>
      <c r="BJ42" s="437">
        <v>14778</v>
      </c>
      <c r="BK42" s="437">
        <v>445658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21</v>
      </c>
      <c r="CM42" s="356">
        <v>26</v>
      </c>
      <c r="CN42" s="357">
        <v>13</v>
      </c>
      <c r="CO42" s="524">
        <v>60</v>
      </c>
      <c r="CP42" s="525">
        <v>2220</v>
      </c>
      <c r="CQ42" s="344">
        <v>-97.3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1.92</v>
      </c>
      <c r="DI42" s="528">
        <v>1.92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4647</v>
      </c>
      <c r="EF42" s="434">
        <v>679</v>
      </c>
      <c r="EG42" s="434">
        <v>33372</v>
      </c>
      <c r="EH42" s="435">
        <v>1384</v>
      </c>
      <c r="EI42" s="438"/>
      <c r="EJ42" s="438"/>
      <c r="EK42" s="438"/>
      <c r="EL42" s="438"/>
      <c r="EM42" s="436">
        <v>40082</v>
      </c>
      <c r="EN42" s="437">
        <v>2187</v>
      </c>
      <c r="EO42" s="437">
        <v>42269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25</v>
      </c>
      <c r="FQ42" s="360">
        <v>15</v>
      </c>
      <c r="FR42" s="361">
        <v>14</v>
      </c>
      <c r="FS42" s="524">
        <v>54</v>
      </c>
      <c r="FT42" s="525">
        <v>2345</v>
      </c>
      <c r="FU42" s="530">
        <v>-97.7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1.64</v>
      </c>
      <c r="GK42" s="531">
        <v>1.66</v>
      </c>
      <c r="GL42" s="531">
        <v>2.2200000000000002</v>
      </c>
      <c r="GM42" s="531">
        <v>1.87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47175</v>
      </c>
      <c r="HJ42" s="434">
        <v>6603</v>
      </c>
      <c r="HK42" s="434">
        <v>218748</v>
      </c>
      <c r="HL42" s="435">
        <v>17024</v>
      </c>
      <c r="HM42" s="438"/>
      <c r="HN42" s="438"/>
      <c r="HO42" s="438"/>
      <c r="HP42" s="438"/>
      <c r="HQ42" s="436">
        <v>289550</v>
      </c>
      <c r="HR42" s="437">
        <v>5305</v>
      </c>
      <c r="HS42" s="437">
        <v>294855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4</v>
      </c>
      <c r="IU42" s="360">
        <v>19</v>
      </c>
      <c r="IV42" s="361">
        <v>27</v>
      </c>
      <c r="IW42" s="524">
        <v>50</v>
      </c>
      <c r="IX42" s="525">
        <v>2136</v>
      </c>
      <c r="IY42" s="530">
        <v>-97.66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2.1800000000000002</v>
      </c>
      <c r="JO42" s="531">
        <v>1.97</v>
      </c>
      <c r="JP42" s="531">
        <v>2.02</v>
      </c>
      <c r="JQ42" s="531">
        <v>2.06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49465</v>
      </c>
      <c r="KN42" s="434">
        <v>5987</v>
      </c>
      <c r="KO42" s="434">
        <v>224668</v>
      </c>
      <c r="KP42" s="435">
        <v>26331</v>
      </c>
      <c r="KQ42" s="438"/>
      <c r="KR42" s="438"/>
      <c r="KS42" s="438"/>
      <c r="KT42" s="438"/>
      <c r="KU42" s="436">
        <v>306451</v>
      </c>
      <c r="KV42" s="437">
        <v>18486</v>
      </c>
      <c r="KW42" s="437">
        <v>324937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818</v>
      </c>
      <c r="LY42" s="268">
        <v>7438</v>
      </c>
      <c r="LZ42" s="269">
        <v>-89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2.16</v>
      </c>
      <c r="MP42" s="466">
        <v>1.92</v>
      </c>
      <c r="MQ42" s="466">
        <v>1.87</v>
      </c>
      <c r="MR42" s="466">
        <v>2.06</v>
      </c>
      <c r="MS42" s="466">
        <v>2.0499999999999998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181281</v>
      </c>
      <c r="NP42" s="434">
        <v>24488</v>
      </c>
      <c r="NQ42" s="434">
        <v>807640</v>
      </c>
      <c r="NR42" s="435">
        <v>53554</v>
      </c>
      <c r="NS42" s="438"/>
      <c r="NT42" s="438"/>
      <c r="NU42" s="438"/>
      <c r="NV42" s="438"/>
      <c r="NW42" s="436">
        <v>1066963</v>
      </c>
      <c r="NX42" s="437">
        <v>40756</v>
      </c>
      <c r="NY42" s="437">
        <v>1107719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189006</v>
      </c>
      <c r="I43" s="534">
        <v>157076</v>
      </c>
      <c r="J43" s="535">
        <v>75983</v>
      </c>
      <c r="K43" s="533">
        <v>422065</v>
      </c>
      <c r="L43" s="637">
        <v>607390</v>
      </c>
      <c r="M43" s="537">
        <v>-30.51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2.66</v>
      </c>
      <c r="AC43" s="427">
        <v>2.74</v>
      </c>
      <c r="AD43" s="427">
        <v>2.33</v>
      </c>
      <c r="AE43" s="427">
        <v>2.63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586</v>
      </c>
      <c r="CM43" s="533">
        <v>320</v>
      </c>
      <c r="CN43" s="533">
        <v>37792</v>
      </c>
      <c r="CO43" s="533">
        <v>38698</v>
      </c>
      <c r="CP43" s="540">
        <v>515004</v>
      </c>
      <c r="CQ43" s="537">
        <v>-92.49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0.43</v>
      </c>
      <c r="DG43" s="528">
        <v>0.32</v>
      </c>
      <c r="DH43" s="528">
        <v>1.32</v>
      </c>
      <c r="DI43" s="528">
        <v>1.3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93305</v>
      </c>
      <c r="FQ43" s="533">
        <v>95291</v>
      </c>
      <c r="FR43" s="433">
        <v>83930</v>
      </c>
      <c r="FS43" s="533">
        <v>272526</v>
      </c>
      <c r="FT43" s="541">
        <v>431715</v>
      </c>
      <c r="FU43" s="537">
        <v>-36.869999999999997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2.46</v>
      </c>
      <c r="GK43" s="531">
        <v>2.16</v>
      </c>
      <c r="GL43" s="531">
        <v>2.66</v>
      </c>
      <c r="GM43" s="531">
        <v>2.42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75453</v>
      </c>
      <c r="IU43" s="542">
        <v>100909</v>
      </c>
      <c r="IV43" s="543">
        <v>103758</v>
      </c>
      <c r="IW43" s="533">
        <v>280120</v>
      </c>
      <c r="IX43" s="544">
        <v>482802</v>
      </c>
      <c r="IY43" s="537">
        <v>-41.98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2.48</v>
      </c>
      <c r="JO43" s="531">
        <v>2.09</v>
      </c>
      <c r="JP43" s="531">
        <v>2.38</v>
      </c>
      <c r="JQ43" s="531">
        <v>2.2999999999999998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1013409</v>
      </c>
      <c r="LY43" s="273">
        <v>2036911</v>
      </c>
      <c r="LZ43" s="274">
        <v>-50.25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2.63</v>
      </c>
      <c r="MP43" s="466">
        <v>1.3</v>
      </c>
      <c r="MQ43" s="466">
        <v>2.42</v>
      </c>
      <c r="MR43" s="466">
        <v>2.2999999999999998</v>
      </c>
      <c r="MS43" s="466">
        <v>2.4300000000000002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119293</v>
      </c>
      <c r="I44" s="137">
        <v>99252</v>
      </c>
      <c r="J44" s="137">
        <v>50097</v>
      </c>
      <c r="K44" s="137">
        <v>268642</v>
      </c>
      <c r="L44" s="638">
        <v>388770</v>
      </c>
      <c r="M44" s="545">
        <v>-30.9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2.46</v>
      </c>
      <c r="AC44" s="427">
        <v>2.58</v>
      </c>
      <c r="AD44" s="427">
        <v>2.15</v>
      </c>
      <c r="AE44" s="427">
        <v>2.44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30</v>
      </c>
      <c r="CM44" s="137">
        <v>45</v>
      </c>
      <c r="CN44" s="137">
        <v>37467</v>
      </c>
      <c r="CO44" s="137">
        <v>37542</v>
      </c>
      <c r="CP44" s="164">
        <v>423765</v>
      </c>
      <c r="CQ44" s="545">
        <v>-91.14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1.67</v>
      </c>
      <c r="DH44" s="528">
        <v>1.89</v>
      </c>
      <c r="DI44" s="528">
        <v>1.89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92857</v>
      </c>
      <c r="FQ44" s="137">
        <v>95062</v>
      </c>
      <c r="FR44" s="137">
        <v>83798</v>
      </c>
      <c r="FS44" s="137">
        <v>271717</v>
      </c>
      <c r="FT44" s="164">
        <v>365484</v>
      </c>
      <c r="FU44" s="545">
        <v>-25.66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2.31</v>
      </c>
      <c r="GK44" s="531">
        <v>2.1</v>
      </c>
      <c r="GL44" s="531">
        <v>2.27</v>
      </c>
      <c r="GM44" s="531">
        <v>2.2200000000000002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75275</v>
      </c>
      <c r="IU44" s="137">
        <v>100114</v>
      </c>
      <c r="IV44" s="137">
        <v>103254</v>
      </c>
      <c r="IW44" s="137">
        <v>278643</v>
      </c>
      <c r="IX44" s="164">
        <v>353942</v>
      </c>
      <c r="IY44" s="545">
        <v>-21.27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2.39</v>
      </c>
      <c r="JO44" s="531">
        <v>2</v>
      </c>
      <c r="JP44" s="531">
        <v>2.14</v>
      </c>
      <c r="JQ44" s="531">
        <v>2.16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856544</v>
      </c>
      <c r="LY44" s="195">
        <v>1531961</v>
      </c>
      <c r="LZ44" s="276">
        <v>-44.09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2.44</v>
      </c>
      <c r="MP44" s="466">
        <v>1.89</v>
      </c>
      <c r="MQ44" s="466">
        <v>2.2200000000000002</v>
      </c>
      <c r="MR44" s="466">
        <v>2.16</v>
      </c>
      <c r="MS44" s="466">
        <v>2.2999999999999998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69713</v>
      </c>
      <c r="I45" s="137">
        <v>57824</v>
      </c>
      <c r="J45" s="137">
        <v>25886</v>
      </c>
      <c r="K45" s="137">
        <v>153423</v>
      </c>
      <c r="L45" s="638">
        <v>218620</v>
      </c>
      <c r="M45" s="550">
        <v>-29.82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2.68</v>
      </c>
      <c r="AC45" s="427">
        <v>2.93</v>
      </c>
      <c r="AD45" s="427">
        <v>2.78</v>
      </c>
      <c r="AE45" s="427">
        <v>2.79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556</v>
      </c>
      <c r="CM45" s="137">
        <v>275</v>
      </c>
      <c r="CN45" s="137">
        <v>325</v>
      </c>
      <c r="CO45" s="137">
        <v>1156</v>
      </c>
      <c r="CP45" s="164">
        <v>91239</v>
      </c>
      <c r="CQ45" s="550">
        <v>-98.73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1.3</v>
      </c>
      <c r="DI45" s="528">
        <v>1.3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448</v>
      </c>
      <c r="FQ45" s="137">
        <v>229</v>
      </c>
      <c r="FR45" s="137">
        <v>132</v>
      </c>
      <c r="FS45" s="137">
        <v>809</v>
      </c>
      <c r="FT45" s="164">
        <v>66231</v>
      </c>
      <c r="FU45" s="550">
        <v>-98.78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3.03</v>
      </c>
      <c r="GK45" s="531">
        <v>2.46</v>
      </c>
      <c r="GL45" s="531">
        <v>2.48</v>
      </c>
      <c r="GM45" s="531">
        <v>2.66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178</v>
      </c>
      <c r="IU45" s="137">
        <v>795</v>
      </c>
      <c r="IV45" s="137">
        <v>504</v>
      </c>
      <c r="IW45" s="137">
        <v>1477</v>
      </c>
      <c r="IX45" s="164">
        <v>128860</v>
      </c>
      <c r="IY45" s="550">
        <v>-98.85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2.71</v>
      </c>
      <c r="JO45" s="531">
        <v>1.98</v>
      </c>
      <c r="JP45" s="531">
        <v>2.54</v>
      </c>
      <c r="JQ45" s="531">
        <v>2.37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156865</v>
      </c>
      <c r="LY45" s="195">
        <v>504950</v>
      </c>
      <c r="LZ45" s="276">
        <v>-68.930000000000007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2.79</v>
      </c>
      <c r="MP45" s="466">
        <v>1.3</v>
      </c>
      <c r="MQ45" s="466">
        <v>2.66</v>
      </c>
      <c r="MR45" s="466">
        <v>2.37</v>
      </c>
      <c r="MS45" s="466">
        <v>2.59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3.07</v>
      </c>
      <c r="AC46" s="427">
        <v>3.11</v>
      </c>
      <c r="AD46" s="427">
        <v>2.63</v>
      </c>
      <c r="AE46" s="427">
        <v>3.02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1.97</v>
      </c>
      <c r="DI46" s="528">
        <v>1.97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2.99</v>
      </c>
      <c r="GK46" s="531">
        <v>2.77</v>
      </c>
      <c r="GL46" s="531">
        <v>2.56</v>
      </c>
      <c r="GM46" s="531">
        <v>2.74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2.81</v>
      </c>
      <c r="JO46" s="531">
        <v>2.1800000000000002</v>
      </c>
      <c r="JP46" s="531">
        <v>2.19</v>
      </c>
      <c r="JQ46" s="531">
        <v>2.35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3.02</v>
      </c>
      <c r="MP46" s="466">
        <v>1.97</v>
      </c>
      <c r="MQ46" s="466">
        <v>2.74</v>
      </c>
      <c r="MR46" s="466">
        <v>2.35</v>
      </c>
      <c r="MS46" s="466">
        <v>2.74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2.38</v>
      </c>
      <c r="AC47" s="427">
        <v>2.4700000000000002</v>
      </c>
      <c r="AD47" s="427">
        <v>2.15</v>
      </c>
      <c r="AE47" s="427">
        <v>2.37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2.39</v>
      </c>
      <c r="DI47" s="528">
        <v>2.39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2.11</v>
      </c>
      <c r="GK47" s="531">
        <v>1.71</v>
      </c>
      <c r="GL47" s="531">
        <v>2.2400000000000002</v>
      </c>
      <c r="GM47" s="531">
        <v>2.02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2.29</v>
      </c>
      <c r="JO47" s="531">
        <v>2.0299999999999998</v>
      </c>
      <c r="JP47" s="531">
        <v>2.16</v>
      </c>
      <c r="JQ47" s="531">
        <v>2.16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2.37</v>
      </c>
      <c r="MP47" s="466">
        <v>2.39</v>
      </c>
      <c r="MQ47" s="466">
        <v>2.02</v>
      </c>
      <c r="MR47" s="466">
        <v>2.16</v>
      </c>
      <c r="MS47" s="466">
        <v>2.2200000000000002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1.81</v>
      </c>
      <c r="AC48" s="427">
        <v>1.84</v>
      </c>
      <c r="AD48" s="427">
        <v>1.59</v>
      </c>
      <c r="AE48" s="427">
        <v>1.77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1.67</v>
      </c>
      <c r="DH48" s="528">
        <v>2.5</v>
      </c>
      <c r="DI48" s="528">
        <v>2.46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1.84</v>
      </c>
      <c r="GK48" s="531">
        <v>2.0499999999999998</v>
      </c>
      <c r="GL48" s="531">
        <v>1.77</v>
      </c>
      <c r="GM48" s="531">
        <v>1.89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2.0099999999999998</v>
      </c>
      <c r="JO48" s="531">
        <v>1.8</v>
      </c>
      <c r="JP48" s="531">
        <v>1.81</v>
      </c>
      <c r="JQ48" s="531">
        <v>1.86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1.77</v>
      </c>
      <c r="MP48" s="466">
        <v>2.46</v>
      </c>
      <c r="MQ48" s="466">
        <v>1.89</v>
      </c>
      <c r="MR48" s="466">
        <v>1.86</v>
      </c>
      <c r="MS48" s="466">
        <v>1.84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1.84</v>
      </c>
      <c r="AC49" s="427">
        <v>2.02</v>
      </c>
      <c r="AD49" s="427">
        <v>1.58</v>
      </c>
      <c r="AE49" s="427">
        <v>1.83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2.06</v>
      </c>
      <c r="DI49" s="528">
        <v>2.06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1.6</v>
      </c>
      <c r="GK49" s="531">
        <v>1.63</v>
      </c>
      <c r="GL49" s="531">
        <v>2.2400000000000002</v>
      </c>
      <c r="GM49" s="531">
        <v>1.75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1.97</v>
      </c>
      <c r="JO49" s="531">
        <v>1.9</v>
      </c>
      <c r="JP49" s="531">
        <v>1.94</v>
      </c>
      <c r="JQ49" s="531">
        <v>1.94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1.83</v>
      </c>
      <c r="MP49" s="466">
        <v>2.06</v>
      </c>
      <c r="MQ49" s="466">
        <v>1.75</v>
      </c>
      <c r="MR49" s="466">
        <v>1.94</v>
      </c>
      <c r="MS49" s="466">
        <v>1.83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1.99</v>
      </c>
      <c r="AC50" s="464">
        <v>1.98</v>
      </c>
      <c r="AD50" s="464">
        <v>2.02</v>
      </c>
      <c r="AE50" s="464">
        <v>1.99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0.74</v>
      </c>
      <c r="DG50" s="567">
        <v>1.35</v>
      </c>
      <c r="DH50" s="567">
        <v>0.87</v>
      </c>
      <c r="DI50" s="567">
        <v>0.87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1.83</v>
      </c>
      <c r="GK50" s="568">
        <v>1.87</v>
      </c>
      <c r="GL50" s="568">
        <v>2.1</v>
      </c>
      <c r="GM50" s="568">
        <v>1.93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1.77</v>
      </c>
      <c r="JO50" s="568">
        <v>1.96</v>
      </c>
      <c r="JP50" s="568">
        <v>2.09</v>
      </c>
      <c r="JQ50" s="568">
        <v>1.95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1.99</v>
      </c>
      <c r="MP50" s="466">
        <v>0.87</v>
      </c>
      <c r="MQ50" s="466">
        <v>1.93</v>
      </c>
      <c r="MR50" s="466">
        <v>1.95</v>
      </c>
      <c r="MS50" s="466">
        <v>1.94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1.94</v>
      </c>
      <c r="AC51" s="427">
        <v>1.95</v>
      </c>
      <c r="AD51" s="427">
        <v>1.95</v>
      </c>
      <c r="AE51" s="427">
        <v>1.94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1.45</v>
      </c>
      <c r="DI51" s="574">
        <v>1.45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1.43</v>
      </c>
      <c r="GK51" s="575">
        <v>1.43</v>
      </c>
      <c r="GL51" s="575">
        <v>1.97</v>
      </c>
      <c r="GM51" s="575">
        <v>1.68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1.75</v>
      </c>
      <c r="JO51" s="575">
        <v>1.79</v>
      </c>
      <c r="JP51" s="575">
        <v>1.83</v>
      </c>
      <c r="JQ51" s="575">
        <v>1.79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1.94</v>
      </c>
      <c r="MP51" s="466">
        <v>1.45</v>
      </c>
      <c r="MQ51" s="466">
        <v>1.68</v>
      </c>
      <c r="MR51" s="466">
        <v>1.79</v>
      </c>
      <c r="MS51" s="466">
        <v>1.83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</v>
      </c>
      <c r="AC52" s="427">
        <v>1.99</v>
      </c>
      <c r="AD52" s="427">
        <v>2.04</v>
      </c>
      <c r="AE52" s="427">
        <v>2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0.74</v>
      </c>
      <c r="DG52" s="574">
        <v>1.31</v>
      </c>
      <c r="DH52" s="574">
        <v>0.8</v>
      </c>
      <c r="DI52" s="574">
        <v>0.8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1.85</v>
      </c>
      <c r="GK52" s="575">
        <v>1.85</v>
      </c>
      <c r="GL52" s="575">
        <v>2.15</v>
      </c>
      <c r="GM52" s="575">
        <v>1.95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1.75</v>
      </c>
      <c r="JO52" s="575">
        <v>1.98</v>
      </c>
      <c r="JP52" s="575">
        <v>2.11</v>
      </c>
      <c r="JQ52" s="575">
        <v>1.97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</v>
      </c>
      <c r="MP52" s="466">
        <v>0.8</v>
      </c>
      <c r="MQ52" s="466">
        <v>1.95</v>
      </c>
      <c r="MR52" s="466">
        <v>1.97</v>
      </c>
      <c r="MS52" s="466">
        <v>1.95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1.96</v>
      </c>
      <c r="AC53" s="427">
        <v>1.93</v>
      </c>
      <c r="AD53" s="427">
        <v>1.94</v>
      </c>
      <c r="AE53" s="427">
        <v>1.94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1.47</v>
      </c>
      <c r="DH53" s="574">
        <v>1.1499999999999999</v>
      </c>
      <c r="DI53" s="574">
        <v>1.1499999999999999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1.75</v>
      </c>
      <c r="GK53" s="575">
        <v>1.98</v>
      </c>
      <c r="GL53" s="575">
        <v>1.89</v>
      </c>
      <c r="GM53" s="575">
        <v>1.88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1.83</v>
      </c>
      <c r="JO53" s="575">
        <v>1.84</v>
      </c>
      <c r="JP53" s="575">
        <v>1.99</v>
      </c>
      <c r="JQ53" s="575">
        <v>1.89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1.94</v>
      </c>
      <c r="MP53" s="466">
        <v>1.1499999999999999</v>
      </c>
      <c r="MQ53" s="466">
        <v>1.88</v>
      </c>
      <c r="MR53" s="466">
        <v>1.89</v>
      </c>
      <c r="MS53" s="466">
        <v>1.9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2.06</v>
      </c>
      <c r="AC54" s="427">
        <v>2.02</v>
      </c>
      <c r="AD54" s="427">
        <v>2.04</v>
      </c>
      <c r="AE54" s="427">
        <v>2.04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0.79</v>
      </c>
      <c r="DI54" s="574">
        <v>0.79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1.72</v>
      </c>
      <c r="GK54" s="575">
        <v>2.08</v>
      </c>
      <c r="GL54" s="575">
        <v>2.0099999999999998</v>
      </c>
      <c r="GM54" s="575">
        <v>1.92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1.85</v>
      </c>
      <c r="JO54" s="575">
        <v>1.84</v>
      </c>
      <c r="JP54" s="575">
        <v>1.98</v>
      </c>
      <c r="JQ54" s="575">
        <v>1.89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2.04</v>
      </c>
      <c r="MP54" s="466">
        <v>0.79</v>
      </c>
      <c r="MQ54" s="466">
        <v>1.92</v>
      </c>
      <c r="MR54" s="466">
        <v>1.89</v>
      </c>
      <c r="MS54" s="466">
        <v>1.95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1.94</v>
      </c>
      <c r="AC55" s="427">
        <v>1.9</v>
      </c>
      <c r="AD55" s="427">
        <v>1.92</v>
      </c>
      <c r="AE55" s="427">
        <v>1.92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0.9</v>
      </c>
      <c r="DI55" s="574">
        <v>0.9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1.73</v>
      </c>
      <c r="GK55" s="575">
        <v>2</v>
      </c>
      <c r="GL55" s="575">
        <v>1.79</v>
      </c>
      <c r="GM55" s="575">
        <v>1.87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1.74</v>
      </c>
      <c r="JO55" s="575">
        <v>1.84</v>
      </c>
      <c r="JP55" s="575">
        <v>1.97</v>
      </c>
      <c r="JQ55" s="575">
        <v>1.86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1.92</v>
      </c>
      <c r="MP55" s="466">
        <v>0.9</v>
      </c>
      <c r="MQ55" s="466">
        <v>1.87</v>
      </c>
      <c r="MR55" s="466">
        <v>1.86</v>
      </c>
      <c r="MS55" s="466">
        <v>1.87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</v>
      </c>
      <c r="AC56" s="427">
        <v>1.89</v>
      </c>
      <c r="AD56" s="427">
        <v>1.88</v>
      </c>
      <c r="AE56" s="427">
        <v>1.9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1.19</v>
      </c>
      <c r="DI56" s="574">
        <v>1.19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1.8</v>
      </c>
      <c r="GK56" s="575">
        <v>1.48</v>
      </c>
      <c r="GL56" s="575">
        <v>1.95</v>
      </c>
      <c r="GM56" s="575">
        <v>1.77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1.84</v>
      </c>
      <c r="JO56" s="575">
        <v>1.79</v>
      </c>
      <c r="JP56" s="575">
        <v>2.0099999999999998</v>
      </c>
      <c r="JQ56" s="575">
        <v>1.89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</v>
      </c>
      <c r="MP56" s="466">
        <v>1.19</v>
      </c>
      <c r="MQ56" s="466">
        <v>1.77</v>
      </c>
      <c r="MR56" s="466">
        <v>1.89</v>
      </c>
      <c r="MS56" s="466">
        <v>1.85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1.84</v>
      </c>
      <c r="AC57" s="427">
        <v>1.86</v>
      </c>
      <c r="AD57" s="427">
        <v>1.85</v>
      </c>
      <c r="AE57" s="427">
        <v>1.85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1.47</v>
      </c>
      <c r="DH57" s="574">
        <v>1.1499999999999999</v>
      </c>
      <c r="DI57" s="574">
        <v>1.1599999999999999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1.2</v>
      </c>
      <c r="GK57" s="575">
        <v>1.96</v>
      </c>
      <c r="GL57" s="575">
        <v>1.97</v>
      </c>
      <c r="GM57" s="575">
        <v>1.79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1.87</v>
      </c>
      <c r="JO57" s="575">
        <v>1.92</v>
      </c>
      <c r="JP57" s="575">
        <v>2.0099999999999998</v>
      </c>
      <c r="JQ57" s="575">
        <v>1.94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1.85</v>
      </c>
      <c r="MP57" s="466">
        <v>1.1599999999999999</v>
      </c>
      <c r="MQ57" s="466">
        <v>1.79</v>
      </c>
      <c r="MR57" s="466">
        <v>1.94</v>
      </c>
      <c r="MS57" s="466">
        <v>1.85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1.98</v>
      </c>
      <c r="AC58" s="427">
        <v>1.92</v>
      </c>
      <c r="AD58" s="427">
        <v>1.96</v>
      </c>
      <c r="AE58" s="427">
        <v>1.96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2.36</v>
      </c>
      <c r="DI58" s="176">
        <v>2.36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2.13</v>
      </c>
      <c r="GK58" s="531">
        <v>2.2200000000000002</v>
      </c>
      <c r="GL58" s="531">
        <v>1.72</v>
      </c>
      <c r="GM58" s="176">
        <v>2.06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1.87</v>
      </c>
      <c r="JO58" s="531">
        <v>1.81</v>
      </c>
      <c r="JP58" s="531">
        <v>1.98</v>
      </c>
      <c r="JQ58" s="176">
        <v>1.89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1.96</v>
      </c>
      <c r="MP58" s="466">
        <v>2.36</v>
      </c>
      <c r="MQ58" s="466">
        <v>2.06</v>
      </c>
      <c r="MR58" s="466">
        <v>1.89</v>
      </c>
      <c r="MS58" s="466">
        <v>1.98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JA1:JJ1"/>
    <mergeCell ref="JL1:JQ1"/>
    <mergeCell ref="JS1:JV1"/>
    <mergeCell ref="IM1:IP1"/>
    <mergeCell ref="JX1:KI1"/>
    <mergeCell ref="V16:X16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F2:CH2"/>
    <mergeCell ref="CL2:CN2"/>
    <mergeCell ref="CO2:CP2"/>
    <mergeCell ref="DD2:DI2"/>
    <mergeCell ref="DK2:DN2"/>
    <mergeCell ref="DP2:EA2"/>
    <mergeCell ref="G1:M1"/>
    <mergeCell ref="HH1:HS1"/>
    <mergeCell ref="IS1:IY1"/>
    <mergeCell ref="ED2:EO2"/>
    <mergeCell ref="EU2:EW2"/>
    <mergeCell ref="FB2:FC2"/>
    <mergeCell ref="FJ2:FL2"/>
    <mergeCell ref="FP2:FR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KL1:KW1"/>
    <mergeCell ref="LW1:LZ1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LQ1:LT1"/>
    <mergeCell ref="MB1:MK1"/>
    <mergeCell ref="MM1:MS1"/>
    <mergeCell ref="MU1:MX1"/>
    <mergeCell ref="MZ1:NK1"/>
    <mergeCell ref="NN1:NY1"/>
    <mergeCell ref="HH3:HS3"/>
    <mergeCell ref="JS3:JV3"/>
    <mergeCell ref="JX3:KI3"/>
    <mergeCell ref="KL3:KW3"/>
    <mergeCell ref="MU3:MX3"/>
    <mergeCell ref="FS2:FT2"/>
    <mergeCell ref="GH2:GM2"/>
    <mergeCell ref="GO2:GR2"/>
    <mergeCell ref="GT2:HE2"/>
    <mergeCell ref="HH2:HS2"/>
    <mergeCell ref="IN2:IP2"/>
    <mergeCell ref="IT2:IV2"/>
    <mergeCell ref="IW2:IX2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NA35:ND35"/>
    <mergeCell ref="NO35:NW35"/>
    <mergeCell ref="V28:X28"/>
    <mergeCell ref="AM33:AP34"/>
    <mergeCell ref="DQ33:DT34"/>
    <mergeCell ref="GU33:GX34"/>
    <mergeCell ref="JY33:KB34"/>
    <mergeCell ref="NA33:ND34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BA25:BI25"/>
    <mergeCell ref="DQ35:DT36"/>
    <mergeCell ref="A1:D1"/>
    <mergeCell ref="BA35:BI35"/>
    <mergeCell ref="EE35:EM35"/>
    <mergeCell ref="GU35:GX35"/>
    <mergeCell ref="HI35:HQ35"/>
    <mergeCell ref="JY35:KB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AM35:AP36"/>
    <mergeCell ref="DP3:EA3"/>
    <mergeCell ref="ED3:EO3"/>
    <mergeCell ref="GO3:GR3"/>
    <mergeCell ref="GT3:HE3"/>
  </mergeCells>
  <pageMargins left="0" right="0" top="0" bottom="0" header="0" footer="0"/>
  <pageSetup paperSize="9"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Z386"/>
  <sheetViews>
    <sheetView tabSelected="1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177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177</v>
      </c>
      <c r="AA1" s="651"/>
      <c r="AB1" s="651"/>
      <c r="AC1" s="651"/>
      <c r="AD1" s="651"/>
      <c r="AE1" s="651"/>
      <c r="AG1" s="651" t="s">
        <v>177</v>
      </c>
      <c r="AH1" s="651"/>
      <c r="AI1" s="651"/>
      <c r="AJ1" s="651"/>
      <c r="AL1" s="651" t="s">
        <v>177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177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177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177</v>
      </c>
      <c r="DE1" s="682"/>
      <c r="DF1" s="682"/>
      <c r="DG1" s="682"/>
      <c r="DH1" s="682"/>
      <c r="DI1" s="682"/>
      <c r="DK1" s="651" t="s">
        <v>177</v>
      </c>
      <c r="DL1" s="651"/>
      <c r="DM1" s="651"/>
      <c r="DN1" s="651"/>
      <c r="DO1" s="281"/>
      <c r="DP1" s="651" t="s">
        <v>177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177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177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177</v>
      </c>
      <c r="GI1" s="682"/>
      <c r="GJ1" s="682"/>
      <c r="GK1" s="682"/>
      <c r="GL1" s="682"/>
      <c r="GM1" s="682"/>
      <c r="GO1" s="651" t="s">
        <v>177</v>
      </c>
      <c r="GP1" s="651"/>
      <c r="GQ1" s="651"/>
      <c r="GR1" s="651"/>
      <c r="GS1" s="281"/>
      <c r="GT1" s="651" t="s">
        <v>177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177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177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177</v>
      </c>
      <c r="JM1" s="682"/>
      <c r="JN1" s="682"/>
      <c r="JO1" s="682"/>
      <c r="JP1" s="682"/>
      <c r="JQ1" s="682"/>
      <c r="JS1" s="651" t="s">
        <v>177</v>
      </c>
      <c r="JT1" s="651"/>
      <c r="JU1" s="651"/>
      <c r="JV1" s="651"/>
      <c r="JW1" s="281"/>
      <c r="JX1" s="651" t="s">
        <v>177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177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177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177</v>
      </c>
      <c r="MN1" s="687"/>
      <c r="MO1" s="687"/>
      <c r="MP1" s="687"/>
      <c r="MQ1" s="687"/>
      <c r="MR1" s="687"/>
      <c r="MS1" s="687"/>
      <c r="MT1" s="292"/>
      <c r="MU1" s="651" t="s">
        <v>177</v>
      </c>
      <c r="MV1" s="651"/>
      <c r="MW1" s="651"/>
      <c r="MX1" s="651"/>
      <c r="MY1" s="293"/>
      <c r="MZ1" s="651" t="s">
        <v>177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177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178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178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06"/>
      <c r="EV2" s="606"/>
      <c r="EW2" s="606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178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178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178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3256574</v>
      </c>
      <c r="C4" s="102">
        <v>4641897</v>
      </c>
      <c r="D4" s="120">
        <v>-29.84</v>
      </c>
      <c r="E4" s="117"/>
      <c r="F4" s="117"/>
      <c r="G4" s="251" t="s">
        <v>18</v>
      </c>
      <c r="H4" s="339">
        <v>447323</v>
      </c>
      <c r="I4" s="340">
        <v>360480</v>
      </c>
      <c r="J4" s="341">
        <v>332426</v>
      </c>
      <c r="K4" s="342">
        <v>1140229</v>
      </c>
      <c r="L4" s="343">
        <v>1407027</v>
      </c>
      <c r="M4" s="344">
        <v>-18.96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248325</v>
      </c>
      <c r="CG4" s="102">
        <v>4927040</v>
      </c>
      <c r="CH4" s="120">
        <v>-94.96</v>
      </c>
      <c r="CI4" s="117"/>
      <c r="CJ4" s="117"/>
      <c r="CK4" s="251" t="s">
        <v>18</v>
      </c>
      <c r="CL4" s="342">
        <v>504</v>
      </c>
      <c r="CM4" s="356">
        <v>4584</v>
      </c>
      <c r="CN4" s="357">
        <v>191098</v>
      </c>
      <c r="CO4" s="342">
        <v>196186</v>
      </c>
      <c r="CP4" s="343">
        <v>1598202</v>
      </c>
      <c r="CQ4" s="344">
        <v>-87.72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1659116</v>
      </c>
      <c r="FK4" s="102">
        <v>3927495</v>
      </c>
      <c r="FL4" s="120">
        <v>-57.76</v>
      </c>
      <c r="FM4" s="117"/>
      <c r="FN4" s="117"/>
      <c r="FO4" s="251" t="s">
        <v>18</v>
      </c>
      <c r="FP4" s="264">
        <v>360552</v>
      </c>
      <c r="FQ4" s="360">
        <v>409213</v>
      </c>
      <c r="FR4" s="361">
        <v>384819</v>
      </c>
      <c r="FS4" s="342">
        <v>1154584</v>
      </c>
      <c r="FT4" s="343">
        <v>1289920</v>
      </c>
      <c r="FU4" s="344">
        <v>-10.49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2313229</v>
      </c>
      <c r="IO4" s="102">
        <v>5106488</v>
      </c>
      <c r="IP4" s="120">
        <v>-54.7</v>
      </c>
      <c r="IQ4" s="117"/>
      <c r="IR4" s="117"/>
      <c r="IS4" s="251" t="s">
        <v>18</v>
      </c>
      <c r="IT4" s="264">
        <v>409465</v>
      </c>
      <c r="IU4" s="360">
        <v>582953</v>
      </c>
      <c r="IV4" s="361">
        <v>534193</v>
      </c>
      <c r="IW4" s="342">
        <v>1526611</v>
      </c>
      <c r="IX4" s="343">
        <v>1374186</v>
      </c>
      <c r="IY4" s="344">
        <v>11.09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7477244</v>
      </c>
      <c r="LS4" s="102">
        <v>18602920</v>
      </c>
      <c r="LT4" s="120">
        <v>-59.81</v>
      </c>
      <c r="LU4" s="117"/>
      <c r="LV4" s="117"/>
      <c r="LW4" s="267" t="s">
        <v>18</v>
      </c>
      <c r="LX4" s="264">
        <v>4017610</v>
      </c>
      <c r="LY4" s="268">
        <v>5669335</v>
      </c>
      <c r="LZ4" s="269">
        <v>-29.13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1556047</v>
      </c>
      <c r="C5" s="106">
        <v>2034883</v>
      </c>
      <c r="D5" s="77">
        <v>-23.53</v>
      </c>
      <c r="E5" s="117"/>
      <c r="F5" s="117"/>
      <c r="G5" s="252" t="s">
        <v>27</v>
      </c>
      <c r="H5" s="339">
        <v>228</v>
      </c>
      <c r="I5" s="340">
        <v>145</v>
      </c>
      <c r="J5" s="341">
        <v>16</v>
      </c>
      <c r="K5" s="342">
        <v>389</v>
      </c>
      <c r="L5" s="343">
        <v>506</v>
      </c>
      <c r="M5" s="344">
        <v>-23.12</v>
      </c>
      <c r="N5" s="345"/>
      <c r="O5" s="249" t="s">
        <v>126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1055</v>
      </c>
      <c r="AC5" s="373">
        <v>1055</v>
      </c>
      <c r="AD5" s="373">
        <v>1055</v>
      </c>
      <c r="AE5" s="373">
        <v>1055</v>
      </c>
      <c r="AF5" s="124"/>
      <c r="AG5" s="154" t="s">
        <v>29</v>
      </c>
      <c r="AH5" s="374">
        <v>1055</v>
      </c>
      <c r="AI5" s="155">
        <v>949</v>
      </c>
      <c r="AJ5" s="375">
        <v>11.17</v>
      </c>
      <c r="AK5" s="137">
        <v>0</v>
      </c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209591</v>
      </c>
      <c r="CG5" s="106">
        <v>2342847</v>
      </c>
      <c r="CH5" s="77">
        <v>-91.05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259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1055</v>
      </c>
      <c r="DG5" s="168">
        <v>1055</v>
      </c>
      <c r="DH5" s="168">
        <v>1055</v>
      </c>
      <c r="DI5" s="383">
        <v>1055</v>
      </c>
      <c r="DJ5" s="124"/>
      <c r="DK5" s="154" t="s">
        <v>29</v>
      </c>
      <c r="DL5" s="374">
        <v>1055</v>
      </c>
      <c r="DM5" s="155">
        <v>949</v>
      </c>
      <c r="DN5" s="375">
        <v>11.17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1624370</v>
      </c>
      <c r="FK5" s="106">
        <v>1815413</v>
      </c>
      <c r="FL5" s="77">
        <v>-10.52</v>
      </c>
      <c r="FM5" s="117"/>
      <c r="FN5" s="117"/>
      <c r="FO5" s="252" t="s">
        <v>27</v>
      </c>
      <c r="FP5" s="264">
        <v>0</v>
      </c>
      <c r="FQ5" s="360">
        <v>0</v>
      </c>
      <c r="FR5" s="361">
        <v>203</v>
      </c>
      <c r="FS5" s="342">
        <v>203</v>
      </c>
      <c r="FT5" s="343">
        <v>435</v>
      </c>
      <c r="FU5" s="344">
        <v>-53.33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1055</v>
      </c>
      <c r="GK5" s="168">
        <v>1055</v>
      </c>
      <c r="GL5" s="168">
        <v>1055</v>
      </c>
      <c r="GM5" s="385">
        <v>1055</v>
      </c>
      <c r="GN5" s="124"/>
      <c r="GO5" s="154" t="s">
        <v>29</v>
      </c>
      <c r="GP5" s="374">
        <v>1055</v>
      </c>
      <c r="GQ5" s="155">
        <v>949</v>
      </c>
      <c r="GR5" s="375">
        <v>11.17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2278631</v>
      </c>
      <c r="IO5" s="106">
        <v>2443203</v>
      </c>
      <c r="IP5" s="77">
        <v>-6.74</v>
      </c>
      <c r="IQ5" s="117"/>
      <c r="IR5" s="117"/>
      <c r="IS5" s="252" t="s">
        <v>27</v>
      </c>
      <c r="IT5" s="264">
        <v>0</v>
      </c>
      <c r="IU5" s="360">
        <v>0</v>
      </c>
      <c r="IV5" s="361">
        <v>5</v>
      </c>
      <c r="IW5" s="342">
        <v>5</v>
      </c>
      <c r="IX5" s="343">
        <v>5004</v>
      </c>
      <c r="IY5" s="344">
        <v>-99.9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1055</v>
      </c>
      <c r="JO5" s="168">
        <v>1055</v>
      </c>
      <c r="JP5" s="168">
        <v>1055</v>
      </c>
      <c r="JQ5" s="385">
        <v>1055</v>
      </c>
      <c r="JR5" s="124"/>
      <c r="JS5" s="154" t="s">
        <v>29</v>
      </c>
      <c r="JT5" s="374">
        <v>1055</v>
      </c>
      <c r="JU5" s="155">
        <v>949</v>
      </c>
      <c r="JV5" s="375">
        <v>11.17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5668639</v>
      </c>
      <c r="LS5" s="195">
        <v>8636346</v>
      </c>
      <c r="LT5" s="77">
        <v>-34.36</v>
      </c>
      <c r="LU5" s="117"/>
      <c r="LV5" s="117"/>
      <c r="LW5" s="270" t="s">
        <v>27</v>
      </c>
      <c r="LX5" s="264">
        <v>597</v>
      </c>
      <c r="LY5" s="268">
        <v>6204</v>
      </c>
      <c r="LZ5" s="269">
        <v>-90.38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1055</v>
      </c>
      <c r="MP5" s="386">
        <v>1055</v>
      </c>
      <c r="MQ5" s="386">
        <v>1055</v>
      </c>
      <c r="MR5" s="386">
        <v>1055</v>
      </c>
      <c r="MS5" s="386">
        <v>1055</v>
      </c>
      <c r="MT5" s="202"/>
      <c r="MU5" s="169" t="s">
        <v>29</v>
      </c>
      <c r="MV5" s="387">
        <v>1055</v>
      </c>
      <c r="MW5" s="388">
        <v>949</v>
      </c>
      <c r="MX5" s="389">
        <v>11.17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1700527</v>
      </c>
      <c r="C6" s="110">
        <v>2607014</v>
      </c>
      <c r="D6" s="88">
        <v>-34.770000000000003</v>
      </c>
      <c r="E6" s="117"/>
      <c r="F6" s="117"/>
      <c r="G6" s="252" t="s">
        <v>34</v>
      </c>
      <c r="H6" s="339">
        <v>376</v>
      </c>
      <c r="I6" s="340">
        <v>289</v>
      </c>
      <c r="J6" s="341">
        <v>32</v>
      </c>
      <c r="K6" s="342">
        <v>697</v>
      </c>
      <c r="L6" s="343">
        <v>1026</v>
      </c>
      <c r="M6" s="344">
        <v>-32.07</v>
      </c>
      <c r="N6" s="345"/>
      <c r="O6" s="20" t="s">
        <v>35</v>
      </c>
      <c r="P6" s="21">
        <v>952.89</v>
      </c>
      <c r="Q6" s="390">
        <v>913.59</v>
      </c>
      <c r="R6" s="23">
        <v>4.3</v>
      </c>
      <c r="S6" s="21">
        <v>0</v>
      </c>
      <c r="T6" s="390">
        <v>0</v>
      </c>
      <c r="U6" s="391">
        <v>0</v>
      </c>
      <c r="V6" s="21">
        <v>827.56</v>
      </c>
      <c r="W6" s="390">
        <v>787.78</v>
      </c>
      <c r="X6" s="23">
        <v>5.05</v>
      </c>
      <c r="Y6" s="124"/>
      <c r="Z6" s="124"/>
      <c r="AA6" s="124" t="s">
        <v>36</v>
      </c>
      <c r="AB6" s="392">
        <v>80</v>
      </c>
      <c r="AC6" s="392">
        <v>80</v>
      </c>
      <c r="AD6" s="392">
        <v>80</v>
      </c>
      <c r="AE6" s="392">
        <v>80</v>
      </c>
      <c r="AF6" s="124"/>
      <c r="AG6" s="154" t="s">
        <v>37</v>
      </c>
      <c r="AH6" s="393">
        <v>71748</v>
      </c>
      <c r="AI6" s="394">
        <v>66109</v>
      </c>
      <c r="AJ6" s="375">
        <v>8.5299999999999994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38734</v>
      </c>
      <c r="CG6" s="110">
        <v>2584193</v>
      </c>
      <c r="CH6" s="88">
        <v>-98.5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153</v>
      </c>
      <c r="CQ6" s="344">
        <v>-100</v>
      </c>
      <c r="CR6" s="358"/>
      <c r="CS6" s="20" t="s">
        <v>35</v>
      </c>
      <c r="CT6" s="21">
        <v>580.94000000000005</v>
      </c>
      <c r="CU6" s="22">
        <v>884.04</v>
      </c>
      <c r="CV6" s="23">
        <v>-34.29</v>
      </c>
      <c r="CW6" s="21">
        <v>0</v>
      </c>
      <c r="CX6" s="22">
        <v>0</v>
      </c>
      <c r="CY6" s="23">
        <v>0</v>
      </c>
      <c r="CZ6" s="21">
        <v>573.64</v>
      </c>
      <c r="DA6" s="22">
        <v>749.99</v>
      </c>
      <c r="DB6" s="23">
        <v>-23.51</v>
      </c>
      <c r="DC6" s="124"/>
      <c r="DD6" s="124"/>
      <c r="DE6" s="124" t="s">
        <v>36</v>
      </c>
      <c r="DF6" s="137">
        <v>80</v>
      </c>
      <c r="DG6" s="137">
        <v>80</v>
      </c>
      <c r="DH6" s="137">
        <v>80</v>
      </c>
      <c r="DI6" s="383">
        <v>80</v>
      </c>
      <c r="DJ6" s="124"/>
      <c r="DK6" s="154" t="s">
        <v>37</v>
      </c>
      <c r="DL6" s="393">
        <v>71748</v>
      </c>
      <c r="DM6" s="394">
        <v>66109</v>
      </c>
      <c r="DN6" s="375">
        <v>8.5299999999999994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34746</v>
      </c>
      <c r="FK6" s="110">
        <v>2112082</v>
      </c>
      <c r="FL6" s="88">
        <v>-98.35</v>
      </c>
      <c r="FM6" s="117"/>
      <c r="FN6" s="117"/>
      <c r="FO6" s="252" t="s">
        <v>34</v>
      </c>
      <c r="FP6" s="264">
        <v>240</v>
      </c>
      <c r="FQ6" s="360">
        <v>192</v>
      </c>
      <c r="FR6" s="361">
        <v>2</v>
      </c>
      <c r="FS6" s="342">
        <v>434</v>
      </c>
      <c r="FT6" s="343">
        <v>2558</v>
      </c>
      <c r="FU6" s="344">
        <v>-83.03</v>
      </c>
      <c r="FV6" s="233"/>
      <c r="FW6" s="20" t="s">
        <v>35</v>
      </c>
      <c r="FX6" s="21">
        <v>540.67999999999995</v>
      </c>
      <c r="FY6" s="22">
        <v>628.28</v>
      </c>
      <c r="FZ6" s="23">
        <v>-13.94</v>
      </c>
      <c r="GA6" s="21">
        <v>0</v>
      </c>
      <c r="GB6" s="22">
        <v>0</v>
      </c>
      <c r="GC6" s="23">
        <v>0</v>
      </c>
      <c r="GD6" s="21">
        <v>467.38</v>
      </c>
      <c r="GE6" s="22">
        <v>549</v>
      </c>
      <c r="GF6" s="23">
        <v>-14.87</v>
      </c>
      <c r="GG6" s="124"/>
      <c r="GH6" s="124"/>
      <c r="GI6" s="124" t="s">
        <v>36</v>
      </c>
      <c r="GJ6" s="137">
        <v>80</v>
      </c>
      <c r="GK6" s="137">
        <v>80</v>
      </c>
      <c r="GL6" s="137">
        <v>80</v>
      </c>
      <c r="GM6" s="385">
        <v>80</v>
      </c>
      <c r="GN6" s="124"/>
      <c r="GO6" s="154" t="s">
        <v>37</v>
      </c>
      <c r="GP6" s="393">
        <v>71748</v>
      </c>
      <c r="GQ6" s="394">
        <v>66109</v>
      </c>
      <c r="GR6" s="375">
        <v>8.5299999999999994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34598</v>
      </c>
      <c r="IO6" s="110">
        <v>2663285</v>
      </c>
      <c r="IP6" s="88">
        <v>-98.7</v>
      </c>
      <c r="IQ6" s="117"/>
      <c r="IR6" s="117"/>
      <c r="IS6" s="252" t="s">
        <v>34</v>
      </c>
      <c r="IT6" s="264">
        <v>92</v>
      </c>
      <c r="IU6" s="360">
        <v>69</v>
      </c>
      <c r="IV6" s="361">
        <v>0</v>
      </c>
      <c r="IW6" s="342">
        <v>161</v>
      </c>
      <c r="IX6" s="343">
        <v>5216</v>
      </c>
      <c r="IY6" s="344">
        <v>-96.91</v>
      </c>
      <c r="IZ6" s="124"/>
      <c r="JA6" s="20" t="s">
        <v>35</v>
      </c>
      <c r="JB6" s="21">
        <v>1236.53</v>
      </c>
      <c r="JC6" s="22">
        <v>1427.65</v>
      </c>
      <c r="JD6" s="23">
        <v>-13.39</v>
      </c>
      <c r="JE6" s="21">
        <v>0</v>
      </c>
      <c r="JF6" s="22">
        <v>0</v>
      </c>
      <c r="JG6" s="23">
        <v>0</v>
      </c>
      <c r="JH6" s="21">
        <v>1040.4000000000001</v>
      </c>
      <c r="JI6" s="22">
        <v>1161.32</v>
      </c>
      <c r="JJ6" s="23">
        <v>-10.41</v>
      </c>
      <c r="JK6" s="124"/>
      <c r="JL6" s="124"/>
      <c r="JM6" s="124" t="s">
        <v>36</v>
      </c>
      <c r="JN6" s="137">
        <v>80</v>
      </c>
      <c r="JO6" s="137">
        <v>80</v>
      </c>
      <c r="JP6" s="137">
        <v>80</v>
      </c>
      <c r="JQ6" s="385">
        <v>80</v>
      </c>
      <c r="JR6" s="124"/>
      <c r="JS6" s="154" t="s">
        <v>37</v>
      </c>
      <c r="JT6" s="393">
        <v>71748</v>
      </c>
      <c r="JU6" s="394">
        <v>66109</v>
      </c>
      <c r="JV6" s="375">
        <v>8.5299999999999994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1808605</v>
      </c>
      <c r="LS6" s="196">
        <v>9966574</v>
      </c>
      <c r="LT6" s="88">
        <v>-81.849999999999994</v>
      </c>
      <c r="LU6" s="117"/>
      <c r="LV6" s="117"/>
      <c r="LW6" s="270" t="s">
        <v>34</v>
      </c>
      <c r="LX6" s="264">
        <v>1292</v>
      </c>
      <c r="LY6" s="268">
        <v>8953</v>
      </c>
      <c r="LZ6" s="269">
        <v>-85.57</v>
      </c>
      <c r="MA6" s="1"/>
      <c r="MB6" s="20" t="s">
        <v>35</v>
      </c>
      <c r="MC6" s="21">
        <v>939.2</v>
      </c>
      <c r="MD6" s="184">
        <v>985.7</v>
      </c>
      <c r="ME6" s="23">
        <v>-4.72</v>
      </c>
      <c r="MF6" s="21">
        <v>0</v>
      </c>
      <c r="MG6" s="184">
        <v>0</v>
      </c>
      <c r="MH6" s="23">
        <v>0</v>
      </c>
      <c r="MI6" s="21">
        <v>807.85</v>
      </c>
      <c r="MJ6" s="184">
        <v>834.74</v>
      </c>
      <c r="MK6" s="23">
        <v>-3.22</v>
      </c>
      <c r="ML6" s="6"/>
      <c r="MM6" s="6"/>
      <c r="MN6" s="6" t="s">
        <v>36</v>
      </c>
      <c r="MO6" s="386">
        <v>80</v>
      </c>
      <c r="MP6" s="386">
        <v>80</v>
      </c>
      <c r="MQ6" s="386">
        <v>80</v>
      </c>
      <c r="MR6" s="386">
        <v>80</v>
      </c>
      <c r="MS6" s="386">
        <v>80</v>
      </c>
      <c r="MT6" s="202"/>
      <c r="MU6" s="154" t="s">
        <v>37</v>
      </c>
      <c r="MV6" s="393">
        <v>71748</v>
      </c>
      <c r="MW6" s="394">
        <v>66109</v>
      </c>
      <c r="MX6" s="375">
        <v>8.5299999999999994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2844099</v>
      </c>
      <c r="C7" s="102">
        <v>4065848</v>
      </c>
      <c r="D7" s="120">
        <v>-30.05</v>
      </c>
      <c r="E7" s="117"/>
      <c r="F7" s="117"/>
      <c r="G7" s="252" t="s">
        <v>42</v>
      </c>
      <c r="H7" s="339">
        <v>6247</v>
      </c>
      <c r="I7" s="340">
        <v>3761</v>
      </c>
      <c r="J7" s="341">
        <v>978</v>
      </c>
      <c r="K7" s="342">
        <v>10986</v>
      </c>
      <c r="L7" s="343">
        <v>18411</v>
      </c>
      <c r="M7" s="344">
        <v>-40.33</v>
      </c>
      <c r="N7" s="345"/>
      <c r="O7" s="20" t="s">
        <v>43</v>
      </c>
      <c r="P7" s="21">
        <v>933.99</v>
      </c>
      <c r="Q7" s="390">
        <v>873.63</v>
      </c>
      <c r="R7" s="23">
        <v>6.91</v>
      </c>
      <c r="S7" s="21">
        <v>586.54999999999995</v>
      </c>
      <c r="T7" s="390">
        <v>548.39</v>
      </c>
      <c r="U7" s="23">
        <v>6.96</v>
      </c>
      <c r="V7" s="21">
        <v>888.29</v>
      </c>
      <c r="W7" s="390">
        <v>828.85</v>
      </c>
      <c r="X7" s="23">
        <v>7.17</v>
      </c>
      <c r="Y7" s="124"/>
      <c r="Z7" s="124"/>
      <c r="AA7" s="124" t="s">
        <v>44</v>
      </c>
      <c r="AB7" s="392">
        <v>422</v>
      </c>
      <c r="AC7" s="392">
        <v>422</v>
      </c>
      <c r="AD7" s="392">
        <v>422</v>
      </c>
      <c r="AE7" s="392">
        <v>422</v>
      </c>
      <c r="AF7" s="124"/>
      <c r="AG7" s="154" t="s">
        <v>168</v>
      </c>
      <c r="AH7" s="407">
        <v>55.14</v>
      </c>
      <c r="AI7" s="173">
        <v>84.63</v>
      </c>
      <c r="AJ7" s="375">
        <v>-29.49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242556</v>
      </c>
      <c r="CG7" s="102">
        <v>4215251</v>
      </c>
      <c r="CH7" s="120">
        <v>-94.25</v>
      </c>
      <c r="CI7" s="117"/>
      <c r="CJ7" s="117"/>
      <c r="CK7" s="252" t="s">
        <v>42</v>
      </c>
      <c r="CL7" s="342">
        <v>325</v>
      </c>
      <c r="CM7" s="356">
        <v>325</v>
      </c>
      <c r="CN7" s="357">
        <v>491</v>
      </c>
      <c r="CO7" s="342">
        <v>1141</v>
      </c>
      <c r="CP7" s="343">
        <v>20862</v>
      </c>
      <c r="CQ7" s="344">
        <v>-94.53</v>
      </c>
      <c r="CR7" s="358"/>
      <c r="CS7" s="20" t="s">
        <v>43</v>
      </c>
      <c r="CT7" s="21">
        <v>880.12</v>
      </c>
      <c r="CU7" s="22">
        <v>930.97</v>
      </c>
      <c r="CV7" s="23">
        <v>-5.46</v>
      </c>
      <c r="CW7" s="21">
        <v>470.04</v>
      </c>
      <c r="CX7" s="22">
        <v>504.91</v>
      </c>
      <c r="CY7" s="23">
        <v>-6.91</v>
      </c>
      <c r="CZ7" s="21">
        <v>874.97</v>
      </c>
      <c r="DA7" s="22">
        <v>866.37</v>
      </c>
      <c r="DB7" s="23">
        <v>0.99</v>
      </c>
      <c r="DC7" s="124"/>
      <c r="DD7" s="124"/>
      <c r="DE7" s="124" t="s">
        <v>44</v>
      </c>
      <c r="DF7" s="137">
        <v>422</v>
      </c>
      <c r="DG7" s="137">
        <v>422</v>
      </c>
      <c r="DH7" s="137">
        <v>422</v>
      </c>
      <c r="DI7" s="383">
        <v>422</v>
      </c>
      <c r="DJ7" s="124"/>
      <c r="DK7" s="154" t="s">
        <v>168</v>
      </c>
      <c r="DL7" s="407">
        <v>8.2799999999999994</v>
      </c>
      <c r="DM7" s="173">
        <v>81.790000000000006</v>
      </c>
      <c r="DN7" s="375">
        <v>-73.510000000000005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1261888</v>
      </c>
      <c r="FK7" s="102">
        <v>3415571</v>
      </c>
      <c r="FL7" s="120">
        <v>-63.05</v>
      </c>
      <c r="FM7" s="117"/>
      <c r="FN7" s="117"/>
      <c r="FO7" s="252" t="s">
        <v>42</v>
      </c>
      <c r="FP7" s="264">
        <v>24</v>
      </c>
      <c r="FQ7" s="360">
        <v>32</v>
      </c>
      <c r="FR7" s="361">
        <v>0</v>
      </c>
      <c r="FS7" s="342">
        <v>56</v>
      </c>
      <c r="FT7" s="343">
        <v>20296</v>
      </c>
      <c r="FU7" s="344">
        <v>-99.72</v>
      </c>
      <c r="FV7" s="233"/>
      <c r="FW7" s="20" t="s">
        <v>43</v>
      </c>
      <c r="FX7" s="21">
        <v>786.87</v>
      </c>
      <c r="FY7" s="22">
        <v>834.51</v>
      </c>
      <c r="FZ7" s="23">
        <v>-5.71</v>
      </c>
      <c r="GA7" s="21">
        <v>582.5</v>
      </c>
      <c r="GB7" s="22">
        <v>674.37</v>
      </c>
      <c r="GC7" s="23">
        <v>-13.62</v>
      </c>
      <c r="GD7" s="21">
        <v>759.17</v>
      </c>
      <c r="GE7" s="22">
        <v>814.3</v>
      </c>
      <c r="GF7" s="23">
        <v>-6.77</v>
      </c>
      <c r="GG7" s="124"/>
      <c r="GH7" s="124"/>
      <c r="GI7" s="124" t="s">
        <v>44</v>
      </c>
      <c r="GJ7" s="137">
        <v>422</v>
      </c>
      <c r="GK7" s="137">
        <v>422</v>
      </c>
      <c r="GL7" s="137">
        <v>422</v>
      </c>
      <c r="GM7" s="385">
        <v>422</v>
      </c>
      <c r="GN7" s="124"/>
      <c r="GO7" s="154" t="s">
        <v>168</v>
      </c>
      <c r="GP7" s="407">
        <v>26.77</v>
      </c>
      <c r="GQ7" s="173">
        <v>74.2</v>
      </c>
      <c r="GR7" s="375">
        <v>-47.43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1609380</v>
      </c>
      <c r="IO7" s="102">
        <v>4113698</v>
      </c>
      <c r="IP7" s="120">
        <v>-60.88</v>
      </c>
      <c r="IQ7" s="117"/>
      <c r="IR7" s="117"/>
      <c r="IS7" s="252" t="s">
        <v>42</v>
      </c>
      <c r="IT7" s="264">
        <v>56</v>
      </c>
      <c r="IU7" s="360">
        <v>245</v>
      </c>
      <c r="IV7" s="361">
        <v>34</v>
      </c>
      <c r="IW7" s="342">
        <v>335</v>
      </c>
      <c r="IX7" s="343">
        <v>23824</v>
      </c>
      <c r="IY7" s="344">
        <v>-98.59</v>
      </c>
      <c r="IZ7" s="124"/>
      <c r="JA7" s="20" t="s">
        <v>43</v>
      </c>
      <c r="JB7" s="21">
        <v>977.28</v>
      </c>
      <c r="JC7" s="22">
        <v>993.97</v>
      </c>
      <c r="JD7" s="23">
        <v>-1.68</v>
      </c>
      <c r="JE7" s="21">
        <v>544.42999999999995</v>
      </c>
      <c r="JF7" s="22">
        <v>551.97</v>
      </c>
      <c r="JG7" s="23">
        <v>-1.37</v>
      </c>
      <c r="JH7" s="21">
        <v>908.63</v>
      </c>
      <c r="JI7" s="22">
        <v>911.52</v>
      </c>
      <c r="JJ7" s="23">
        <v>-0.32</v>
      </c>
      <c r="JK7" s="124"/>
      <c r="JL7" s="124"/>
      <c r="JM7" s="124" t="s">
        <v>44</v>
      </c>
      <c r="JN7" s="137">
        <v>422</v>
      </c>
      <c r="JO7" s="137">
        <v>422</v>
      </c>
      <c r="JP7" s="137">
        <v>422</v>
      </c>
      <c r="JQ7" s="385">
        <v>422</v>
      </c>
      <c r="JR7" s="124"/>
      <c r="JS7" s="154" t="s">
        <v>168</v>
      </c>
      <c r="JT7" s="407">
        <v>29.82</v>
      </c>
      <c r="JU7" s="173">
        <v>80.959999999999994</v>
      </c>
      <c r="JV7" s="375">
        <v>-51.14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5957923</v>
      </c>
      <c r="LS7" s="102">
        <v>15810368</v>
      </c>
      <c r="LT7" s="120">
        <v>-62.32</v>
      </c>
      <c r="LU7" s="117"/>
      <c r="LV7" s="117"/>
      <c r="LW7" s="270" t="s">
        <v>42</v>
      </c>
      <c r="LX7" s="264">
        <v>12518</v>
      </c>
      <c r="LY7" s="268">
        <v>83393</v>
      </c>
      <c r="LZ7" s="269">
        <v>-84.99</v>
      </c>
      <c r="MA7" s="1"/>
      <c r="MB7" s="20" t="s">
        <v>43</v>
      </c>
      <c r="MC7" s="21">
        <v>908.51</v>
      </c>
      <c r="MD7" s="184">
        <v>913.26</v>
      </c>
      <c r="ME7" s="23">
        <v>-0.52</v>
      </c>
      <c r="MF7" s="21">
        <v>564.88</v>
      </c>
      <c r="MG7" s="184">
        <v>561.58000000000004</v>
      </c>
      <c r="MH7" s="23">
        <v>0.59</v>
      </c>
      <c r="MI7" s="21">
        <v>860.45</v>
      </c>
      <c r="MJ7" s="184">
        <v>859.4</v>
      </c>
      <c r="MK7" s="23">
        <v>0.12</v>
      </c>
      <c r="ML7" s="6"/>
      <c r="MM7" s="6"/>
      <c r="MN7" s="6" t="s">
        <v>44</v>
      </c>
      <c r="MO7" s="386">
        <v>422</v>
      </c>
      <c r="MP7" s="386">
        <v>422</v>
      </c>
      <c r="MQ7" s="386">
        <v>422</v>
      </c>
      <c r="MR7" s="386">
        <v>422</v>
      </c>
      <c r="MS7" s="386">
        <v>422</v>
      </c>
      <c r="MT7" s="202"/>
      <c r="MU7" s="154" t="s">
        <v>168</v>
      </c>
      <c r="MV7" s="407">
        <v>30.01</v>
      </c>
      <c r="MW7" s="173">
        <v>80.400000000000006</v>
      </c>
      <c r="MX7" s="375">
        <v>-50.39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1195705</v>
      </c>
      <c r="C8" s="106">
        <v>1525662</v>
      </c>
      <c r="D8" s="77">
        <v>-21.63</v>
      </c>
      <c r="E8" s="117"/>
      <c r="F8" s="117"/>
      <c r="G8" s="252" t="s">
        <v>48</v>
      </c>
      <c r="H8" s="339">
        <v>206</v>
      </c>
      <c r="I8" s="340">
        <v>144</v>
      </c>
      <c r="J8" s="341">
        <v>24</v>
      </c>
      <c r="K8" s="342">
        <v>374</v>
      </c>
      <c r="L8" s="343">
        <v>592</v>
      </c>
      <c r="M8" s="344">
        <v>-36.82</v>
      </c>
      <c r="N8" s="345"/>
      <c r="O8" s="20" t="s">
        <v>49</v>
      </c>
      <c r="P8" s="21">
        <v>730.04</v>
      </c>
      <c r="Q8" s="390">
        <v>678.81</v>
      </c>
      <c r="R8" s="23">
        <v>7.55</v>
      </c>
      <c r="S8" s="21">
        <v>437.39</v>
      </c>
      <c r="T8" s="390">
        <v>422.55</v>
      </c>
      <c r="U8" s="23">
        <v>3.51</v>
      </c>
      <c r="V8" s="21">
        <v>691.55</v>
      </c>
      <c r="W8" s="390">
        <v>643.52</v>
      </c>
      <c r="X8" s="23">
        <v>7.46</v>
      </c>
      <c r="Y8" s="124"/>
      <c r="Z8" s="124"/>
      <c r="AA8" s="124" t="s">
        <v>50</v>
      </c>
      <c r="AB8" s="392">
        <v>553</v>
      </c>
      <c r="AC8" s="392">
        <v>553</v>
      </c>
      <c r="AD8" s="392">
        <v>553</v>
      </c>
      <c r="AE8" s="392">
        <v>553</v>
      </c>
      <c r="AF8" s="124"/>
      <c r="AG8" s="154" t="s">
        <v>51</v>
      </c>
      <c r="AH8" s="374">
        <v>2775273</v>
      </c>
      <c r="AI8" s="174">
        <v>3925656</v>
      </c>
      <c r="AJ8" s="375">
        <v>-29.3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204868</v>
      </c>
      <c r="CG8" s="106">
        <v>1677309</v>
      </c>
      <c r="CH8" s="77">
        <v>-87.79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1558</v>
      </c>
      <c r="CQ8" s="344">
        <v>-100</v>
      </c>
      <c r="CR8" s="358"/>
      <c r="CS8" s="20" t="s">
        <v>49</v>
      </c>
      <c r="CT8" s="21">
        <v>631</v>
      </c>
      <c r="CU8" s="22">
        <v>708.68</v>
      </c>
      <c r="CV8" s="23">
        <v>-10.96</v>
      </c>
      <c r="CW8" s="21">
        <v>379</v>
      </c>
      <c r="CX8" s="22">
        <v>432.87</v>
      </c>
      <c r="CY8" s="23">
        <v>-12.44</v>
      </c>
      <c r="CZ8" s="21">
        <v>627.83000000000004</v>
      </c>
      <c r="DA8" s="22">
        <v>666.86</v>
      </c>
      <c r="DB8" s="23">
        <v>-5.85</v>
      </c>
      <c r="DC8" s="124"/>
      <c r="DD8" s="124"/>
      <c r="DE8" s="124" t="s">
        <v>50</v>
      </c>
      <c r="DF8" s="137">
        <v>553</v>
      </c>
      <c r="DG8" s="137">
        <v>553</v>
      </c>
      <c r="DH8" s="137">
        <v>553</v>
      </c>
      <c r="DI8" s="383">
        <v>553</v>
      </c>
      <c r="DJ8" s="124"/>
      <c r="DK8" s="154" t="s">
        <v>51</v>
      </c>
      <c r="DL8" s="374">
        <v>233502</v>
      </c>
      <c r="DM8" s="174">
        <v>4117347</v>
      </c>
      <c r="DN8" s="375">
        <v>-94.33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/>
      <c r="DV8" s="420"/>
      <c r="DW8" s="420"/>
      <c r="DX8" s="420"/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/>
      <c r="EJ8" s="420"/>
      <c r="EK8" s="420"/>
      <c r="EL8" s="420"/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1227750</v>
      </c>
      <c r="FK8" s="106">
        <v>1342435</v>
      </c>
      <c r="FL8" s="77">
        <v>-8.5399999999999991</v>
      </c>
      <c r="FM8" s="117"/>
      <c r="FN8" s="117"/>
      <c r="FO8" s="252" t="s">
        <v>48</v>
      </c>
      <c r="FP8" s="264">
        <v>2</v>
      </c>
      <c r="FQ8" s="360">
        <v>0</v>
      </c>
      <c r="FR8" s="361">
        <v>10</v>
      </c>
      <c r="FS8" s="342">
        <v>12</v>
      </c>
      <c r="FT8" s="343">
        <v>2696</v>
      </c>
      <c r="FU8" s="344">
        <v>-99.55</v>
      </c>
      <c r="FV8" s="233"/>
      <c r="FW8" s="20" t="s">
        <v>49</v>
      </c>
      <c r="FX8" s="21">
        <v>508.34</v>
      </c>
      <c r="FY8" s="22">
        <v>530.54999999999995</v>
      </c>
      <c r="FZ8" s="23">
        <v>-4.1900000000000004</v>
      </c>
      <c r="GA8" s="21">
        <v>396.75</v>
      </c>
      <c r="GB8" s="22">
        <v>452.16</v>
      </c>
      <c r="GC8" s="23">
        <v>-12.25</v>
      </c>
      <c r="GD8" s="21">
        <v>493.21</v>
      </c>
      <c r="GE8" s="22">
        <v>520.66</v>
      </c>
      <c r="GF8" s="23">
        <v>-5.27</v>
      </c>
      <c r="GG8" s="124"/>
      <c r="GH8" s="124"/>
      <c r="GI8" s="124" t="s">
        <v>50</v>
      </c>
      <c r="GJ8" s="137">
        <v>553</v>
      </c>
      <c r="GK8" s="137">
        <v>553</v>
      </c>
      <c r="GL8" s="137">
        <v>553</v>
      </c>
      <c r="GM8" s="385">
        <v>553</v>
      </c>
      <c r="GN8" s="124"/>
      <c r="GO8" s="154" t="s">
        <v>51</v>
      </c>
      <c r="GP8" s="374">
        <v>1184320</v>
      </c>
      <c r="GQ8" s="174">
        <v>3309318</v>
      </c>
      <c r="GR8" s="375">
        <v>-64.209999999999994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1577037</v>
      </c>
      <c r="IO8" s="106">
        <v>1515321</v>
      </c>
      <c r="IP8" s="77">
        <v>4.07</v>
      </c>
      <c r="IQ8" s="117"/>
      <c r="IR8" s="117"/>
      <c r="IS8" s="252" t="s">
        <v>48</v>
      </c>
      <c r="IT8" s="264">
        <v>5</v>
      </c>
      <c r="IU8" s="360">
        <v>101</v>
      </c>
      <c r="IV8" s="361">
        <v>13</v>
      </c>
      <c r="IW8" s="342">
        <v>119</v>
      </c>
      <c r="IX8" s="343">
        <v>1708</v>
      </c>
      <c r="IY8" s="344">
        <v>-93.03</v>
      </c>
      <c r="IZ8" s="124"/>
      <c r="JA8" s="20" t="s">
        <v>49</v>
      </c>
      <c r="JB8" s="21">
        <v>620.79</v>
      </c>
      <c r="JC8" s="22">
        <v>646.07000000000005</v>
      </c>
      <c r="JD8" s="23">
        <v>-3.91</v>
      </c>
      <c r="JE8" s="21">
        <v>434.25</v>
      </c>
      <c r="JF8" s="22">
        <v>458.53</v>
      </c>
      <c r="JG8" s="23">
        <v>-5.3</v>
      </c>
      <c r="JH8" s="21">
        <v>591.20000000000005</v>
      </c>
      <c r="JI8" s="22">
        <v>611.08000000000004</v>
      </c>
      <c r="JJ8" s="23">
        <v>-3.25</v>
      </c>
      <c r="JK8" s="124"/>
      <c r="JL8" s="124"/>
      <c r="JM8" s="124" t="s">
        <v>50</v>
      </c>
      <c r="JN8" s="137">
        <v>553</v>
      </c>
      <c r="JO8" s="137">
        <v>553</v>
      </c>
      <c r="JP8" s="137">
        <v>553</v>
      </c>
      <c r="JQ8" s="385">
        <v>553</v>
      </c>
      <c r="JR8" s="124"/>
      <c r="JS8" s="154" t="s">
        <v>51</v>
      </c>
      <c r="JT8" s="374">
        <v>1557983</v>
      </c>
      <c r="JU8" s="174">
        <v>3810580</v>
      </c>
      <c r="JV8" s="375">
        <v>-59.11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4205360</v>
      </c>
      <c r="LS8" s="106">
        <v>6060727</v>
      </c>
      <c r="LT8" s="77">
        <v>-30.61</v>
      </c>
      <c r="LU8" s="117"/>
      <c r="LV8" s="117"/>
      <c r="LW8" s="270" t="s">
        <v>48</v>
      </c>
      <c r="LX8" s="264">
        <v>505</v>
      </c>
      <c r="LY8" s="268">
        <v>6554</v>
      </c>
      <c r="LZ8" s="269">
        <v>-92.29</v>
      </c>
      <c r="MA8" s="1"/>
      <c r="MB8" s="20" t="s">
        <v>49</v>
      </c>
      <c r="MC8" s="21">
        <v>618.61</v>
      </c>
      <c r="MD8" s="184">
        <v>642.79</v>
      </c>
      <c r="ME8" s="23">
        <v>-3.76</v>
      </c>
      <c r="MF8" s="21">
        <v>424.68</v>
      </c>
      <c r="MG8" s="184">
        <v>443.61</v>
      </c>
      <c r="MH8" s="23">
        <v>-4.2699999999999996</v>
      </c>
      <c r="MI8" s="21">
        <v>591.49</v>
      </c>
      <c r="MJ8" s="184">
        <v>612.29</v>
      </c>
      <c r="MK8" s="23">
        <v>-3.4</v>
      </c>
      <c r="ML8" s="6"/>
      <c r="MM8" s="6"/>
      <c r="MN8" s="6" t="s">
        <v>50</v>
      </c>
      <c r="MO8" s="386">
        <v>553</v>
      </c>
      <c r="MP8" s="386">
        <v>553</v>
      </c>
      <c r="MQ8" s="386">
        <v>553</v>
      </c>
      <c r="MR8" s="386">
        <v>553</v>
      </c>
      <c r="MS8" s="386">
        <v>553</v>
      </c>
      <c r="MT8" s="202"/>
      <c r="MU8" s="154" t="s">
        <v>51</v>
      </c>
      <c r="MV8" s="374">
        <v>5751078</v>
      </c>
      <c r="MW8" s="174">
        <v>15162901</v>
      </c>
      <c r="MX8" s="375">
        <v>-62.07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1648394</v>
      </c>
      <c r="C9" s="110">
        <v>2540186</v>
      </c>
      <c r="D9" s="88">
        <v>-35.11</v>
      </c>
      <c r="E9" s="117"/>
      <c r="F9" s="117"/>
      <c r="G9" s="252" t="s">
        <v>53</v>
      </c>
      <c r="H9" s="339">
        <v>7688</v>
      </c>
      <c r="I9" s="340">
        <v>4659</v>
      </c>
      <c r="J9" s="341">
        <v>632</v>
      </c>
      <c r="K9" s="342">
        <v>12979</v>
      </c>
      <c r="L9" s="343">
        <v>21712</v>
      </c>
      <c r="M9" s="344">
        <v>-40.22</v>
      </c>
      <c r="N9" s="345"/>
      <c r="O9" s="20" t="s">
        <v>54</v>
      </c>
      <c r="P9" s="21">
        <v>615.91</v>
      </c>
      <c r="Q9" s="390">
        <v>581.61</v>
      </c>
      <c r="R9" s="23">
        <v>5.9</v>
      </c>
      <c r="S9" s="21">
        <v>199.28</v>
      </c>
      <c r="T9" s="390">
        <v>200.42</v>
      </c>
      <c r="U9" s="23">
        <v>-0.56999999999999995</v>
      </c>
      <c r="V9" s="21">
        <v>561.11</v>
      </c>
      <c r="W9" s="390">
        <v>529.12</v>
      </c>
      <c r="X9" s="23">
        <v>6.05</v>
      </c>
      <c r="Y9" s="124"/>
      <c r="Z9" s="124"/>
      <c r="AA9" s="124" t="s">
        <v>55</v>
      </c>
      <c r="AB9" s="392">
        <v>70</v>
      </c>
      <c r="AC9" s="392">
        <v>70</v>
      </c>
      <c r="AD9" s="392">
        <v>70</v>
      </c>
      <c r="AE9" s="392">
        <v>70</v>
      </c>
      <c r="AF9" s="124"/>
      <c r="AG9" s="154" t="s">
        <v>169</v>
      </c>
      <c r="AH9" s="423">
        <v>2.56</v>
      </c>
      <c r="AI9" s="157">
        <v>2.64</v>
      </c>
      <c r="AJ9" s="375">
        <v>-0.08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37688</v>
      </c>
      <c r="CG9" s="110">
        <v>2537942</v>
      </c>
      <c r="CH9" s="88">
        <v>-98.52</v>
      </c>
      <c r="CI9" s="117"/>
      <c r="CJ9" s="117"/>
      <c r="CK9" s="252" t="s">
        <v>53</v>
      </c>
      <c r="CL9" s="342">
        <v>98</v>
      </c>
      <c r="CM9" s="356">
        <v>94</v>
      </c>
      <c r="CN9" s="357">
        <v>403</v>
      </c>
      <c r="CO9" s="342">
        <v>595</v>
      </c>
      <c r="CP9" s="343">
        <v>25210</v>
      </c>
      <c r="CQ9" s="344">
        <v>-97.64</v>
      </c>
      <c r="CR9" s="358"/>
      <c r="CS9" s="20" t="s">
        <v>54</v>
      </c>
      <c r="CT9" s="21">
        <v>413.77</v>
      </c>
      <c r="CU9" s="22">
        <v>516.1</v>
      </c>
      <c r="CV9" s="23">
        <v>-19.829999999999998</v>
      </c>
      <c r="CW9" s="21">
        <v>156.68</v>
      </c>
      <c r="CX9" s="22">
        <v>191.03</v>
      </c>
      <c r="CY9" s="23">
        <v>-17.98</v>
      </c>
      <c r="CZ9" s="21">
        <v>410.54</v>
      </c>
      <c r="DA9" s="22">
        <v>466.81</v>
      </c>
      <c r="DB9" s="23">
        <v>-12.05</v>
      </c>
      <c r="DC9" s="124"/>
      <c r="DD9" s="124"/>
      <c r="DE9" s="124" t="s">
        <v>55</v>
      </c>
      <c r="DF9" s="137">
        <v>70</v>
      </c>
      <c r="DG9" s="137">
        <v>70</v>
      </c>
      <c r="DH9" s="137">
        <v>70</v>
      </c>
      <c r="DI9" s="383">
        <v>70</v>
      </c>
      <c r="DJ9" s="124"/>
      <c r="DK9" s="154" t="s">
        <v>169</v>
      </c>
      <c r="DL9" s="423">
        <v>1.02</v>
      </c>
      <c r="DM9" s="157">
        <v>2.37</v>
      </c>
      <c r="DN9" s="375">
        <v>-1.35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/>
      <c r="DV9" s="420"/>
      <c r="DW9" s="420"/>
      <c r="DX9" s="420"/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/>
      <c r="EJ9" s="420"/>
      <c r="EK9" s="420"/>
      <c r="EL9" s="420"/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34138</v>
      </c>
      <c r="FK9" s="110">
        <v>2073136</v>
      </c>
      <c r="FL9" s="88">
        <v>-98.35</v>
      </c>
      <c r="FM9" s="117"/>
      <c r="FN9" s="117"/>
      <c r="FO9" s="252" t="s">
        <v>53</v>
      </c>
      <c r="FP9" s="264">
        <v>30</v>
      </c>
      <c r="FQ9" s="360">
        <v>19</v>
      </c>
      <c r="FR9" s="361">
        <v>2</v>
      </c>
      <c r="FS9" s="342">
        <v>51</v>
      </c>
      <c r="FT9" s="343">
        <v>16366</v>
      </c>
      <c r="FU9" s="344">
        <v>-99.69</v>
      </c>
      <c r="FV9" s="233"/>
      <c r="FW9" s="20" t="s">
        <v>54</v>
      </c>
      <c r="FX9" s="21">
        <v>288.52999999999997</v>
      </c>
      <c r="FY9" s="22">
        <v>391.36</v>
      </c>
      <c r="FZ9" s="23">
        <v>-26.28</v>
      </c>
      <c r="GA9" s="21">
        <v>148.71</v>
      </c>
      <c r="GB9" s="22">
        <v>183.18</v>
      </c>
      <c r="GC9" s="23">
        <v>-18.82</v>
      </c>
      <c r="GD9" s="21">
        <v>269.58</v>
      </c>
      <c r="GE9" s="22">
        <v>365.09</v>
      </c>
      <c r="GF9" s="23">
        <v>-26.16</v>
      </c>
      <c r="GG9" s="124"/>
      <c r="GH9" s="124"/>
      <c r="GI9" s="124" t="s">
        <v>55</v>
      </c>
      <c r="GJ9" s="137">
        <v>70</v>
      </c>
      <c r="GK9" s="137">
        <v>70</v>
      </c>
      <c r="GL9" s="137">
        <v>70</v>
      </c>
      <c r="GM9" s="385">
        <v>70</v>
      </c>
      <c r="GN9" s="124"/>
      <c r="GO9" s="154" t="s">
        <v>169</v>
      </c>
      <c r="GP9" s="423">
        <v>1.66</v>
      </c>
      <c r="GQ9" s="157">
        <v>2.65</v>
      </c>
      <c r="GR9" s="375">
        <v>-0.99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32343</v>
      </c>
      <c r="IO9" s="110">
        <v>2598377</v>
      </c>
      <c r="IP9" s="88">
        <v>-98.76</v>
      </c>
      <c r="IQ9" s="117"/>
      <c r="IR9" s="117"/>
      <c r="IS9" s="252" t="s">
        <v>53</v>
      </c>
      <c r="IT9" s="264">
        <v>233</v>
      </c>
      <c r="IU9" s="360">
        <v>649</v>
      </c>
      <c r="IV9" s="361">
        <v>29</v>
      </c>
      <c r="IW9" s="342">
        <v>911</v>
      </c>
      <c r="IX9" s="343">
        <v>25126</v>
      </c>
      <c r="IY9" s="344">
        <v>-96.37</v>
      </c>
      <c r="IZ9" s="124"/>
      <c r="JA9" s="20" t="s">
        <v>54</v>
      </c>
      <c r="JB9" s="21">
        <v>246.76</v>
      </c>
      <c r="JC9" s="22">
        <v>284.18</v>
      </c>
      <c r="JD9" s="23">
        <v>-13.17</v>
      </c>
      <c r="JE9" s="21">
        <v>161.66999999999999</v>
      </c>
      <c r="JF9" s="22">
        <v>187.89</v>
      </c>
      <c r="JG9" s="23">
        <v>-13.95</v>
      </c>
      <c r="JH9" s="21">
        <v>233.26</v>
      </c>
      <c r="JI9" s="22">
        <v>266.22000000000003</v>
      </c>
      <c r="JJ9" s="23">
        <v>-12.38</v>
      </c>
      <c r="JK9" s="124"/>
      <c r="JL9" s="124"/>
      <c r="JM9" s="124" t="s">
        <v>55</v>
      </c>
      <c r="JN9" s="137">
        <v>70</v>
      </c>
      <c r="JO9" s="137">
        <v>70</v>
      </c>
      <c r="JP9" s="137">
        <v>70</v>
      </c>
      <c r="JQ9" s="385">
        <v>70</v>
      </c>
      <c r="JR9" s="124"/>
      <c r="JS9" s="154" t="s">
        <v>169</v>
      </c>
      <c r="JT9" s="423">
        <v>2.08</v>
      </c>
      <c r="JU9" s="157">
        <v>2.58</v>
      </c>
      <c r="JV9" s="375">
        <v>-0.5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1752563</v>
      </c>
      <c r="LS9" s="196">
        <v>9749641</v>
      </c>
      <c r="LT9" s="88">
        <v>-82.02</v>
      </c>
      <c r="LU9" s="117"/>
      <c r="LV9" s="117"/>
      <c r="LW9" s="270" t="s">
        <v>53</v>
      </c>
      <c r="LX9" s="264">
        <v>14536</v>
      </c>
      <c r="LY9" s="268">
        <v>88414</v>
      </c>
      <c r="LZ9" s="269">
        <v>-83.56</v>
      </c>
      <c r="MA9" s="1"/>
      <c r="MB9" s="20" t="s">
        <v>54</v>
      </c>
      <c r="MC9" s="21">
        <v>363.03</v>
      </c>
      <c r="MD9" s="184">
        <v>435.87</v>
      </c>
      <c r="ME9" s="23">
        <v>-16.71</v>
      </c>
      <c r="MF9" s="21">
        <v>167.4</v>
      </c>
      <c r="MG9" s="184">
        <v>190.32</v>
      </c>
      <c r="MH9" s="23">
        <v>-12.04</v>
      </c>
      <c r="MI9" s="21">
        <v>335.67</v>
      </c>
      <c r="MJ9" s="184">
        <v>398.27</v>
      </c>
      <c r="MK9" s="23">
        <v>-15.72</v>
      </c>
      <c r="ML9" s="6"/>
      <c r="MM9" s="6"/>
      <c r="MN9" s="6" t="s">
        <v>55</v>
      </c>
      <c r="MO9" s="386">
        <v>70</v>
      </c>
      <c r="MP9" s="386">
        <v>70</v>
      </c>
      <c r="MQ9" s="386">
        <v>70</v>
      </c>
      <c r="MR9" s="386">
        <v>70</v>
      </c>
      <c r="MS9" s="386">
        <v>70</v>
      </c>
      <c r="MT9" s="202"/>
      <c r="MU9" s="154" t="s">
        <v>169</v>
      </c>
      <c r="MV9" s="423">
        <v>2.1800000000000002</v>
      </c>
      <c r="MW9" s="157">
        <v>2.5499999999999998</v>
      </c>
      <c r="MX9" s="375">
        <v>-0.37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412475</v>
      </c>
      <c r="C10" s="102">
        <v>576049</v>
      </c>
      <c r="D10" s="120">
        <v>-28.4</v>
      </c>
      <c r="E10" s="117"/>
      <c r="F10" s="117"/>
      <c r="G10" s="252" t="s">
        <v>59</v>
      </c>
      <c r="H10" s="339">
        <v>116</v>
      </c>
      <c r="I10" s="340">
        <v>170</v>
      </c>
      <c r="J10" s="341">
        <v>34</v>
      </c>
      <c r="K10" s="342">
        <v>320</v>
      </c>
      <c r="L10" s="343">
        <v>539</v>
      </c>
      <c r="M10" s="344">
        <v>-40.630000000000003</v>
      </c>
      <c r="N10" s="345"/>
      <c r="O10" s="20" t="s">
        <v>60</v>
      </c>
      <c r="P10" s="21">
        <v>235.83</v>
      </c>
      <c r="Q10" s="390">
        <v>238.32</v>
      </c>
      <c r="R10" s="23">
        <v>-1.04</v>
      </c>
      <c r="S10" s="21">
        <v>178.22</v>
      </c>
      <c r="T10" s="390">
        <v>183.14</v>
      </c>
      <c r="U10" s="23">
        <v>-2.69</v>
      </c>
      <c r="V10" s="21">
        <v>228.25</v>
      </c>
      <c r="W10" s="390">
        <v>230.72</v>
      </c>
      <c r="X10" s="23">
        <v>-1.07</v>
      </c>
      <c r="Y10" s="124"/>
      <c r="Z10" s="124"/>
      <c r="AA10" s="124" t="s">
        <v>61</v>
      </c>
      <c r="AB10" s="392">
        <v>94</v>
      </c>
      <c r="AC10" s="392">
        <v>94</v>
      </c>
      <c r="AD10" s="392">
        <v>94</v>
      </c>
      <c r="AE10" s="392">
        <v>94</v>
      </c>
      <c r="AF10" s="124"/>
      <c r="AG10" s="159" t="s">
        <v>170</v>
      </c>
      <c r="AH10" s="425">
        <v>1.96</v>
      </c>
      <c r="AI10" s="160">
        <v>2.0499999999999998</v>
      </c>
      <c r="AJ10" s="426">
        <v>-0.09</v>
      </c>
      <c r="AK10" s="151"/>
      <c r="AL10" s="408" t="s">
        <v>63</v>
      </c>
      <c r="AM10" s="419">
        <v>205557</v>
      </c>
      <c r="AN10" s="420">
        <v>123</v>
      </c>
      <c r="AO10" s="420">
        <v>60810</v>
      </c>
      <c r="AP10" s="421">
        <v>0</v>
      </c>
      <c r="AQ10" s="421"/>
      <c r="AR10" s="421"/>
      <c r="AS10" s="421"/>
      <c r="AT10" s="421"/>
      <c r="AU10" s="422">
        <v>266490</v>
      </c>
      <c r="AV10" s="413">
        <v>13739</v>
      </c>
      <c r="AW10" s="414">
        <v>280229</v>
      </c>
      <c r="AX10" s="345"/>
      <c r="AY10" s="124"/>
      <c r="AZ10" s="408" t="s">
        <v>63</v>
      </c>
      <c r="BA10" s="419">
        <v>780504</v>
      </c>
      <c r="BB10" s="420">
        <v>72</v>
      </c>
      <c r="BC10" s="420">
        <v>133466</v>
      </c>
      <c r="BD10" s="421">
        <v>0</v>
      </c>
      <c r="BE10" s="420"/>
      <c r="BF10" s="420"/>
      <c r="BG10" s="420"/>
      <c r="BH10" s="420"/>
      <c r="BI10" s="422">
        <v>914042</v>
      </c>
      <c r="BJ10" s="413">
        <v>7219</v>
      </c>
      <c r="BK10" s="414">
        <v>921261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5769</v>
      </c>
      <c r="CG10" s="102">
        <v>711789</v>
      </c>
      <c r="CH10" s="120">
        <v>-99.19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2575</v>
      </c>
      <c r="CQ10" s="344">
        <v>-100</v>
      </c>
      <c r="CR10" s="358"/>
      <c r="CS10" s="20" t="s">
        <v>60</v>
      </c>
      <c r="CT10" s="21">
        <v>182.52</v>
      </c>
      <c r="CU10" s="22">
        <v>221.29</v>
      </c>
      <c r="CV10" s="23">
        <v>-17.52</v>
      </c>
      <c r="CW10" s="21">
        <v>97.4</v>
      </c>
      <c r="CX10" s="22">
        <v>115.52</v>
      </c>
      <c r="CY10" s="23">
        <v>-15.69</v>
      </c>
      <c r="CZ10" s="21">
        <v>181.45</v>
      </c>
      <c r="DA10" s="22">
        <v>205.25</v>
      </c>
      <c r="DB10" s="23">
        <v>-11.6</v>
      </c>
      <c r="DC10" s="124"/>
      <c r="DD10" s="124"/>
      <c r="DE10" s="124" t="s">
        <v>61</v>
      </c>
      <c r="DF10" s="137">
        <v>94</v>
      </c>
      <c r="DG10" s="137">
        <v>94</v>
      </c>
      <c r="DH10" s="137">
        <v>94</v>
      </c>
      <c r="DI10" s="383">
        <v>94</v>
      </c>
      <c r="DJ10" s="124"/>
      <c r="DK10" s="159" t="s">
        <v>170</v>
      </c>
      <c r="DL10" s="425">
        <v>0.57999999999999996</v>
      </c>
      <c r="DM10" s="160">
        <v>1.97</v>
      </c>
      <c r="DN10" s="426">
        <v>-1.39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/>
      <c r="DV10" s="420"/>
      <c r="DW10" s="420"/>
      <c r="DX10" s="420"/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/>
      <c r="EJ10" s="420"/>
      <c r="EK10" s="420"/>
      <c r="EL10" s="420"/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397228</v>
      </c>
      <c r="FK10" s="102">
        <v>511924</v>
      </c>
      <c r="FL10" s="120">
        <v>-22.4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14</v>
      </c>
      <c r="FS10" s="342">
        <v>14</v>
      </c>
      <c r="FT10" s="343">
        <v>1101</v>
      </c>
      <c r="FU10" s="344">
        <v>-98.73</v>
      </c>
      <c r="FV10" s="233"/>
      <c r="FW10" s="20" t="s">
        <v>60</v>
      </c>
      <c r="FX10" s="21">
        <v>123</v>
      </c>
      <c r="FY10" s="22">
        <v>176.38</v>
      </c>
      <c r="FZ10" s="23">
        <v>-30.26</v>
      </c>
      <c r="GA10" s="21">
        <v>104.1</v>
      </c>
      <c r="GB10" s="22">
        <v>120.75</v>
      </c>
      <c r="GC10" s="23">
        <v>-13.79</v>
      </c>
      <c r="GD10" s="21">
        <v>120.44</v>
      </c>
      <c r="GE10" s="22">
        <v>169.36</v>
      </c>
      <c r="GF10" s="23">
        <v>-28.89</v>
      </c>
      <c r="GG10" s="124"/>
      <c r="GH10" s="124"/>
      <c r="GI10" s="124" t="s">
        <v>61</v>
      </c>
      <c r="GJ10" s="137">
        <v>94</v>
      </c>
      <c r="GK10" s="137">
        <v>94</v>
      </c>
      <c r="GL10" s="137">
        <v>94</v>
      </c>
      <c r="GM10" s="385">
        <v>94</v>
      </c>
      <c r="GN10" s="124"/>
      <c r="GO10" s="159" t="s">
        <v>170</v>
      </c>
      <c r="GP10" s="425">
        <v>1.39</v>
      </c>
      <c r="GQ10" s="160">
        <v>1.95</v>
      </c>
      <c r="GR10" s="426">
        <v>-0.56000000000000005</v>
      </c>
      <c r="GS10" s="151"/>
      <c r="GT10" s="408" t="s">
        <v>63</v>
      </c>
      <c r="GU10" s="419">
        <v>132886</v>
      </c>
      <c r="GV10" s="420">
        <v>0</v>
      </c>
      <c r="GW10" s="420">
        <v>63942</v>
      </c>
      <c r="GX10" s="421">
        <v>0</v>
      </c>
      <c r="GY10" s="420"/>
      <c r="GZ10" s="420"/>
      <c r="HA10" s="420"/>
      <c r="HB10" s="420"/>
      <c r="HC10" s="422">
        <v>196828</v>
      </c>
      <c r="HD10" s="413">
        <v>29119</v>
      </c>
      <c r="HE10" s="414">
        <v>225947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703849</v>
      </c>
      <c r="IO10" s="102">
        <v>992790</v>
      </c>
      <c r="IP10" s="120">
        <v>-29.1</v>
      </c>
      <c r="IQ10" s="117"/>
      <c r="IR10" s="117"/>
      <c r="IS10" s="252" t="s">
        <v>59</v>
      </c>
      <c r="IT10" s="264">
        <v>0</v>
      </c>
      <c r="IU10" s="360">
        <v>24</v>
      </c>
      <c r="IV10" s="361">
        <v>16</v>
      </c>
      <c r="IW10" s="342">
        <v>40</v>
      </c>
      <c r="IX10" s="343">
        <v>5166</v>
      </c>
      <c r="IY10" s="344">
        <v>-99.23</v>
      </c>
      <c r="IZ10" s="124"/>
      <c r="JA10" s="20" t="s">
        <v>60</v>
      </c>
      <c r="JB10" s="21">
        <v>161.08000000000001</v>
      </c>
      <c r="JC10" s="22">
        <v>182.68</v>
      </c>
      <c r="JD10" s="23">
        <v>-11.82</v>
      </c>
      <c r="JE10" s="21">
        <v>141.24</v>
      </c>
      <c r="JF10" s="22">
        <v>172.34</v>
      </c>
      <c r="JG10" s="23">
        <v>-18.05</v>
      </c>
      <c r="JH10" s="21">
        <v>157.94</v>
      </c>
      <c r="JI10" s="22">
        <v>180.75</v>
      </c>
      <c r="JJ10" s="23">
        <v>-12.62</v>
      </c>
      <c r="JK10" s="124"/>
      <c r="JL10" s="124"/>
      <c r="JM10" s="124" t="s">
        <v>61</v>
      </c>
      <c r="JN10" s="137">
        <v>94</v>
      </c>
      <c r="JO10" s="137">
        <v>94</v>
      </c>
      <c r="JP10" s="137">
        <v>94</v>
      </c>
      <c r="JQ10" s="385">
        <v>94</v>
      </c>
      <c r="JR10" s="124"/>
      <c r="JS10" s="159" t="s">
        <v>170</v>
      </c>
      <c r="JT10" s="425">
        <v>1.64</v>
      </c>
      <c r="JU10" s="160">
        <v>2</v>
      </c>
      <c r="JV10" s="426">
        <v>-0.36</v>
      </c>
      <c r="JW10" s="151"/>
      <c r="JX10" s="408" t="s">
        <v>63</v>
      </c>
      <c r="JY10" s="419">
        <v>147075</v>
      </c>
      <c r="JZ10" s="420">
        <v>0</v>
      </c>
      <c r="KA10" s="420">
        <v>37645</v>
      </c>
      <c r="KB10" s="421">
        <v>0</v>
      </c>
      <c r="KC10" s="420"/>
      <c r="KD10" s="420"/>
      <c r="KE10" s="420"/>
      <c r="KF10" s="420"/>
      <c r="KG10" s="422">
        <v>184720</v>
      </c>
      <c r="KH10" s="413">
        <v>11980</v>
      </c>
      <c r="KI10" s="414">
        <v>196700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1519321</v>
      </c>
      <c r="LS10" s="102">
        <v>2792552</v>
      </c>
      <c r="LT10" s="120">
        <v>-45.59</v>
      </c>
      <c r="LU10" s="117"/>
      <c r="LV10" s="117"/>
      <c r="LW10" s="270" t="s">
        <v>59</v>
      </c>
      <c r="LX10" s="264">
        <v>374</v>
      </c>
      <c r="LY10" s="268">
        <v>9381</v>
      </c>
      <c r="LZ10" s="269">
        <v>-96.01</v>
      </c>
      <c r="MA10" s="1"/>
      <c r="MB10" s="20" t="s">
        <v>60</v>
      </c>
      <c r="MC10" s="21">
        <v>171.06</v>
      </c>
      <c r="MD10" s="184">
        <v>203.67</v>
      </c>
      <c r="ME10" s="23">
        <v>-16.010000000000002</v>
      </c>
      <c r="MF10" s="21">
        <v>140.13999999999999</v>
      </c>
      <c r="MG10" s="184">
        <v>150.32</v>
      </c>
      <c r="MH10" s="23">
        <v>-6.77</v>
      </c>
      <c r="MI10" s="21">
        <v>166.73</v>
      </c>
      <c r="MJ10" s="184">
        <v>195.5</v>
      </c>
      <c r="MK10" s="23">
        <v>-14.72</v>
      </c>
      <c r="ML10" s="6"/>
      <c r="MM10" s="6"/>
      <c r="MN10" s="6" t="s">
        <v>61</v>
      </c>
      <c r="MO10" s="386">
        <v>94</v>
      </c>
      <c r="MP10" s="386">
        <v>94</v>
      </c>
      <c r="MQ10" s="386">
        <v>94</v>
      </c>
      <c r="MR10" s="386">
        <v>94</v>
      </c>
      <c r="MS10" s="386">
        <v>94</v>
      </c>
      <c r="MT10" s="202"/>
      <c r="MU10" s="159" t="s">
        <v>170</v>
      </c>
      <c r="MV10" s="425">
        <v>1.76</v>
      </c>
      <c r="MW10" s="160">
        <v>1.99</v>
      </c>
      <c r="MX10" s="426">
        <v>-0.23</v>
      </c>
      <c r="MY10" s="211"/>
      <c r="MZ10" s="408" t="s">
        <v>63</v>
      </c>
      <c r="NA10" s="419">
        <v>485518</v>
      </c>
      <c r="NB10" s="420">
        <v>123</v>
      </c>
      <c r="NC10" s="420">
        <v>162397</v>
      </c>
      <c r="ND10" s="421">
        <v>0</v>
      </c>
      <c r="NE10" s="420"/>
      <c r="NF10" s="420"/>
      <c r="NG10" s="420"/>
      <c r="NH10" s="420"/>
      <c r="NI10" s="422">
        <v>648038</v>
      </c>
      <c r="NJ10" s="413">
        <v>54838</v>
      </c>
      <c r="NK10" s="414">
        <v>702876</v>
      </c>
      <c r="NL10" s="232"/>
      <c r="NM10" s="232"/>
      <c r="NN10" s="418" t="s">
        <v>63</v>
      </c>
      <c r="NO10" s="419">
        <v>780504</v>
      </c>
      <c r="NP10" s="420">
        <v>72</v>
      </c>
      <c r="NQ10" s="420">
        <v>133466</v>
      </c>
      <c r="NR10" s="421">
        <v>0</v>
      </c>
      <c r="NS10" s="420"/>
      <c r="NT10" s="420"/>
      <c r="NU10" s="420"/>
      <c r="NV10" s="420"/>
      <c r="NW10" s="422">
        <v>914042</v>
      </c>
      <c r="NX10" s="413">
        <v>7219</v>
      </c>
      <c r="NY10" s="414">
        <v>921261</v>
      </c>
    </row>
    <row r="11" spans="1:390" ht="20.25" customHeight="1" thickTop="1" thickBot="1">
      <c r="A11" s="104" t="s">
        <v>47</v>
      </c>
      <c r="B11" s="105">
        <v>360342</v>
      </c>
      <c r="C11" s="106">
        <v>509221</v>
      </c>
      <c r="D11" s="77">
        <v>-29.24</v>
      </c>
      <c r="E11" s="117"/>
      <c r="F11" s="117"/>
      <c r="G11" s="252" t="s">
        <v>64</v>
      </c>
      <c r="H11" s="339">
        <v>3227</v>
      </c>
      <c r="I11" s="340">
        <v>2853</v>
      </c>
      <c r="J11" s="341">
        <v>545</v>
      </c>
      <c r="K11" s="342">
        <v>6625</v>
      </c>
      <c r="L11" s="343">
        <v>8890</v>
      </c>
      <c r="M11" s="344">
        <v>-25.48</v>
      </c>
      <c r="N11" s="345"/>
      <c r="O11" s="20" t="s">
        <v>65</v>
      </c>
      <c r="P11" s="21">
        <v>332.45</v>
      </c>
      <c r="Q11" s="390">
        <v>317.8</v>
      </c>
      <c r="R11" s="23">
        <v>4.6100000000000003</v>
      </c>
      <c r="S11" s="21">
        <v>192.23</v>
      </c>
      <c r="T11" s="390">
        <v>186.56</v>
      </c>
      <c r="U11" s="23">
        <v>3.04</v>
      </c>
      <c r="V11" s="21">
        <v>314.01</v>
      </c>
      <c r="W11" s="390">
        <v>299.73</v>
      </c>
      <c r="X11" s="23">
        <v>4.76</v>
      </c>
      <c r="Y11" s="124"/>
      <c r="Z11" s="124"/>
      <c r="AA11" s="124" t="s">
        <v>66</v>
      </c>
      <c r="AB11" s="392">
        <v>129</v>
      </c>
      <c r="AC11" s="392">
        <v>129</v>
      </c>
      <c r="AD11" s="392">
        <v>129</v>
      </c>
      <c r="AE11" s="392">
        <v>129</v>
      </c>
      <c r="AF11" s="124"/>
      <c r="AG11" s="124" t="s">
        <v>171</v>
      </c>
      <c r="AH11" s="124"/>
      <c r="AI11" s="124"/>
      <c r="AJ11" s="124"/>
      <c r="AK11" s="124"/>
      <c r="AL11" s="408" t="s">
        <v>68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4723</v>
      </c>
      <c r="CG11" s="106">
        <v>665538</v>
      </c>
      <c r="CH11" s="77">
        <v>-99.29</v>
      </c>
      <c r="CI11" s="117"/>
      <c r="CJ11" s="117"/>
      <c r="CK11" s="252" t="s">
        <v>64</v>
      </c>
      <c r="CL11" s="342">
        <v>64</v>
      </c>
      <c r="CM11" s="356">
        <v>55</v>
      </c>
      <c r="CN11" s="357">
        <v>51</v>
      </c>
      <c r="CO11" s="342">
        <v>170</v>
      </c>
      <c r="CP11" s="343">
        <v>10491</v>
      </c>
      <c r="CQ11" s="344">
        <v>-98.38</v>
      </c>
      <c r="CR11" s="358"/>
      <c r="CS11" s="20" t="s">
        <v>65</v>
      </c>
      <c r="CT11" s="21">
        <v>295.97000000000003</v>
      </c>
      <c r="CU11" s="22">
        <v>314.76</v>
      </c>
      <c r="CV11" s="23">
        <v>-5.97</v>
      </c>
      <c r="CW11" s="21">
        <v>107.98</v>
      </c>
      <c r="CX11" s="22">
        <v>108.14</v>
      </c>
      <c r="CY11" s="23">
        <v>-0.15</v>
      </c>
      <c r="CZ11" s="21">
        <v>293.61</v>
      </c>
      <c r="DA11" s="22">
        <v>283.43</v>
      </c>
      <c r="DB11" s="23">
        <v>3.59</v>
      </c>
      <c r="DC11" s="124"/>
      <c r="DD11" s="124"/>
      <c r="DE11" s="124" t="s">
        <v>66</v>
      </c>
      <c r="DF11" s="137">
        <v>129</v>
      </c>
      <c r="DG11" s="137">
        <v>129</v>
      </c>
      <c r="DH11" s="137">
        <v>129</v>
      </c>
      <c r="DI11" s="383">
        <v>129</v>
      </c>
      <c r="DJ11" s="124"/>
      <c r="DK11" s="124" t="s">
        <v>171</v>
      </c>
      <c r="DL11" s="124"/>
      <c r="DM11" s="135"/>
      <c r="DN11" s="124"/>
      <c r="DO11" s="124"/>
      <c r="DP11" s="408" t="s">
        <v>68</v>
      </c>
      <c r="DQ11" s="429">
        <v>0</v>
      </c>
      <c r="DR11" s="430">
        <v>0</v>
      </c>
      <c r="DS11" s="430">
        <v>0</v>
      </c>
      <c r="DT11" s="421">
        <v>0</v>
      </c>
      <c r="DU11" s="420"/>
      <c r="DV11" s="420"/>
      <c r="DW11" s="420"/>
      <c r="DX11" s="420"/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/>
      <c r="EJ11" s="420"/>
      <c r="EK11" s="420"/>
      <c r="EL11" s="420"/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396620</v>
      </c>
      <c r="FK11" s="106">
        <v>472978</v>
      </c>
      <c r="FL11" s="77">
        <v>-16.14</v>
      </c>
      <c r="FM11" s="117"/>
      <c r="FN11" s="117"/>
      <c r="FO11" s="252" t="s">
        <v>64</v>
      </c>
      <c r="FP11" s="264">
        <v>54</v>
      </c>
      <c r="FQ11" s="360">
        <v>2</v>
      </c>
      <c r="FR11" s="361">
        <v>18</v>
      </c>
      <c r="FS11" s="342">
        <v>74</v>
      </c>
      <c r="FT11" s="343">
        <v>7520</v>
      </c>
      <c r="FU11" s="344">
        <v>-99.02</v>
      </c>
      <c r="FV11" s="233"/>
      <c r="FW11" s="20" t="s">
        <v>65</v>
      </c>
      <c r="FX11" s="21">
        <v>225.56</v>
      </c>
      <c r="FY11" s="22">
        <v>240.65</v>
      </c>
      <c r="FZ11" s="23">
        <v>-6.27</v>
      </c>
      <c r="GA11" s="21">
        <v>91.47</v>
      </c>
      <c r="GB11" s="22">
        <v>94.91</v>
      </c>
      <c r="GC11" s="23">
        <v>-3.62</v>
      </c>
      <c r="GD11" s="21">
        <v>207.39</v>
      </c>
      <c r="GE11" s="22">
        <v>222.26</v>
      </c>
      <c r="GF11" s="23">
        <v>-6.69</v>
      </c>
      <c r="GG11" s="124"/>
      <c r="GH11" s="124"/>
      <c r="GI11" s="124" t="s">
        <v>66</v>
      </c>
      <c r="GJ11" s="137">
        <v>129</v>
      </c>
      <c r="GK11" s="137">
        <v>129</v>
      </c>
      <c r="GL11" s="137">
        <v>129</v>
      </c>
      <c r="GM11" s="385">
        <v>129</v>
      </c>
      <c r="GN11" s="124"/>
      <c r="GO11" s="124" t="s">
        <v>171</v>
      </c>
      <c r="GP11" s="124"/>
      <c r="GQ11" s="135"/>
      <c r="GR11" s="124"/>
      <c r="GS11" s="124"/>
      <c r="GT11" s="408" t="s">
        <v>68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701594</v>
      </c>
      <c r="IO11" s="106">
        <v>927882</v>
      </c>
      <c r="IP11" s="77">
        <v>-24.39</v>
      </c>
      <c r="IQ11" s="117"/>
      <c r="IR11" s="117"/>
      <c r="IS11" s="252" t="s">
        <v>64</v>
      </c>
      <c r="IT11" s="264">
        <v>38</v>
      </c>
      <c r="IU11" s="360">
        <v>186</v>
      </c>
      <c r="IV11" s="361">
        <v>69</v>
      </c>
      <c r="IW11" s="342">
        <v>293</v>
      </c>
      <c r="IX11" s="343">
        <v>10032</v>
      </c>
      <c r="IY11" s="344">
        <v>-97.08</v>
      </c>
      <c r="IZ11" s="124"/>
      <c r="JA11" s="20" t="s">
        <v>65</v>
      </c>
      <c r="JB11" s="21">
        <v>276.22000000000003</v>
      </c>
      <c r="JC11" s="22">
        <v>286.49</v>
      </c>
      <c r="JD11" s="23">
        <v>-3.58</v>
      </c>
      <c r="JE11" s="21">
        <v>189.4</v>
      </c>
      <c r="JF11" s="22">
        <v>214.61</v>
      </c>
      <c r="JG11" s="23">
        <v>-11.75</v>
      </c>
      <c r="JH11" s="21">
        <v>262.45</v>
      </c>
      <c r="JI11" s="22">
        <v>273.08</v>
      </c>
      <c r="JJ11" s="23">
        <v>-3.89</v>
      </c>
      <c r="JK11" s="124"/>
      <c r="JL11" s="124"/>
      <c r="JM11" s="124" t="s">
        <v>66</v>
      </c>
      <c r="JN11" s="137">
        <v>129</v>
      </c>
      <c r="JO11" s="137">
        <v>129</v>
      </c>
      <c r="JP11" s="137">
        <v>129</v>
      </c>
      <c r="JQ11" s="385">
        <v>129</v>
      </c>
      <c r="JR11" s="124"/>
      <c r="JS11" s="124" t="s">
        <v>171</v>
      </c>
      <c r="JT11" s="124"/>
      <c r="JU11" s="135"/>
      <c r="JV11" s="124"/>
      <c r="JW11" s="124"/>
      <c r="JX11" s="408" t="s">
        <v>68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1463279</v>
      </c>
      <c r="LS11" s="195">
        <v>2575619</v>
      </c>
      <c r="LT11" s="77">
        <v>-43.19</v>
      </c>
      <c r="LU11" s="117"/>
      <c r="LV11" s="117"/>
      <c r="LW11" s="270" t="s">
        <v>64</v>
      </c>
      <c r="LX11" s="264">
        <v>7162</v>
      </c>
      <c r="LY11" s="268">
        <v>36933</v>
      </c>
      <c r="LZ11" s="269">
        <v>-80.61</v>
      </c>
      <c r="MA11" s="1"/>
      <c r="MB11" s="20" t="s">
        <v>65</v>
      </c>
      <c r="MC11" s="21">
        <v>277.72000000000003</v>
      </c>
      <c r="MD11" s="184">
        <v>290.17</v>
      </c>
      <c r="ME11" s="23">
        <v>-4.29</v>
      </c>
      <c r="MF11" s="21">
        <v>163.29</v>
      </c>
      <c r="MG11" s="184">
        <v>159.57</v>
      </c>
      <c r="MH11" s="23">
        <v>2.33</v>
      </c>
      <c r="MI11" s="21">
        <v>261.72000000000003</v>
      </c>
      <c r="MJ11" s="184">
        <v>270.17</v>
      </c>
      <c r="MK11" s="23">
        <v>-3.13</v>
      </c>
      <c r="ML11" s="6"/>
      <c r="MM11" s="6"/>
      <c r="MN11" s="6" t="s">
        <v>66</v>
      </c>
      <c r="MO11" s="386">
        <v>129</v>
      </c>
      <c r="MP11" s="386">
        <v>129</v>
      </c>
      <c r="MQ11" s="386">
        <v>129</v>
      </c>
      <c r="MR11" s="386">
        <v>129</v>
      </c>
      <c r="MS11" s="386">
        <v>129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52133</v>
      </c>
      <c r="C12" s="115">
        <v>66828</v>
      </c>
      <c r="D12" s="80">
        <v>-21.99</v>
      </c>
      <c r="E12" s="117"/>
      <c r="F12" s="117"/>
      <c r="G12" s="252" t="s">
        <v>69</v>
      </c>
      <c r="H12" s="339">
        <v>4873</v>
      </c>
      <c r="I12" s="340">
        <v>4148</v>
      </c>
      <c r="J12" s="341">
        <v>805</v>
      </c>
      <c r="K12" s="342">
        <v>9826</v>
      </c>
      <c r="L12" s="343">
        <v>14635</v>
      </c>
      <c r="M12" s="344">
        <v>-32.86</v>
      </c>
      <c r="N12" s="345"/>
      <c r="O12" s="24" t="s">
        <v>70</v>
      </c>
      <c r="P12" s="21">
        <v>142.07</v>
      </c>
      <c r="Q12" s="390">
        <v>138.46</v>
      </c>
      <c r="R12" s="23">
        <v>2.61</v>
      </c>
      <c r="S12" s="21">
        <v>75.069999999999993</v>
      </c>
      <c r="T12" s="390">
        <v>75.39</v>
      </c>
      <c r="U12" s="23">
        <v>-0.42</v>
      </c>
      <c r="V12" s="21">
        <v>133.26</v>
      </c>
      <c r="W12" s="390">
        <v>129.78</v>
      </c>
      <c r="X12" s="23">
        <v>2.68</v>
      </c>
      <c r="Y12" s="124"/>
      <c r="Z12" s="124"/>
      <c r="AA12" s="124" t="s">
        <v>71</v>
      </c>
      <c r="AB12" s="392">
        <v>213</v>
      </c>
      <c r="AC12" s="392">
        <v>213</v>
      </c>
      <c r="AD12" s="392">
        <v>213</v>
      </c>
      <c r="AE12" s="392">
        <v>213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205557</v>
      </c>
      <c r="AN12" s="434">
        <v>123</v>
      </c>
      <c r="AO12" s="434">
        <v>60810</v>
      </c>
      <c r="AP12" s="435">
        <v>0</v>
      </c>
      <c r="AQ12" s="435"/>
      <c r="AR12" s="435"/>
      <c r="AS12" s="435"/>
      <c r="AT12" s="435"/>
      <c r="AU12" s="436">
        <v>266490</v>
      </c>
      <c r="AV12" s="437">
        <v>13739</v>
      </c>
      <c r="AW12" s="437">
        <v>280229</v>
      </c>
      <c r="AX12" s="257"/>
      <c r="AY12" s="148"/>
      <c r="AZ12" s="432" t="s">
        <v>40</v>
      </c>
      <c r="BA12" s="433">
        <v>780504</v>
      </c>
      <c r="BB12" s="434">
        <v>72</v>
      </c>
      <c r="BC12" s="434">
        <v>133466</v>
      </c>
      <c r="BD12" s="435">
        <v>0</v>
      </c>
      <c r="BE12" s="438"/>
      <c r="BF12" s="438"/>
      <c r="BG12" s="438"/>
      <c r="BH12" s="438"/>
      <c r="BI12" s="436">
        <v>914042</v>
      </c>
      <c r="BJ12" s="437">
        <v>7219</v>
      </c>
      <c r="BK12" s="437">
        <v>921261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1046</v>
      </c>
      <c r="CG12" s="115">
        <v>46251</v>
      </c>
      <c r="CH12" s="80">
        <v>-97.74</v>
      </c>
      <c r="CI12" s="117"/>
      <c r="CJ12" s="117"/>
      <c r="CK12" s="252" t="s">
        <v>69</v>
      </c>
      <c r="CL12" s="342">
        <v>84</v>
      </c>
      <c r="CM12" s="356">
        <v>59</v>
      </c>
      <c r="CN12" s="357">
        <v>294</v>
      </c>
      <c r="CO12" s="342">
        <v>437</v>
      </c>
      <c r="CP12" s="343">
        <v>17528</v>
      </c>
      <c r="CQ12" s="344">
        <v>-97.51</v>
      </c>
      <c r="CR12" s="358"/>
      <c r="CS12" s="24" t="s">
        <v>70</v>
      </c>
      <c r="CT12" s="21">
        <v>91.45</v>
      </c>
      <c r="CU12" s="22">
        <v>97.05</v>
      </c>
      <c r="CV12" s="23">
        <v>-5.77</v>
      </c>
      <c r="CW12" s="21">
        <v>50.82</v>
      </c>
      <c r="CX12" s="22">
        <v>57.17</v>
      </c>
      <c r="CY12" s="23">
        <v>-11.11</v>
      </c>
      <c r="CZ12" s="21">
        <v>90.94</v>
      </c>
      <c r="DA12" s="22">
        <v>91</v>
      </c>
      <c r="DB12" s="23">
        <v>-7.0000000000000007E-2</v>
      </c>
      <c r="DC12" s="124"/>
      <c r="DD12" s="124"/>
      <c r="DE12" s="124" t="s">
        <v>71</v>
      </c>
      <c r="DF12" s="137">
        <v>213</v>
      </c>
      <c r="DG12" s="137">
        <v>213</v>
      </c>
      <c r="DH12" s="137">
        <v>213</v>
      </c>
      <c r="DI12" s="383">
        <v>213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/>
      <c r="DV12" s="438"/>
      <c r="DW12" s="438"/>
      <c r="DX12" s="438"/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/>
      <c r="EJ12" s="438"/>
      <c r="EK12" s="438"/>
      <c r="EL12" s="438"/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608</v>
      </c>
      <c r="FK12" s="115">
        <v>38946</v>
      </c>
      <c r="FL12" s="80">
        <v>-98.44</v>
      </c>
      <c r="FM12" s="117"/>
      <c r="FN12" s="117"/>
      <c r="FO12" s="252" t="s">
        <v>69</v>
      </c>
      <c r="FP12" s="264">
        <v>24</v>
      </c>
      <c r="FQ12" s="360">
        <v>16</v>
      </c>
      <c r="FR12" s="361">
        <v>2</v>
      </c>
      <c r="FS12" s="342">
        <v>42</v>
      </c>
      <c r="FT12" s="343">
        <v>14047</v>
      </c>
      <c r="FU12" s="344">
        <v>-99.7</v>
      </c>
      <c r="FV12" s="233"/>
      <c r="FW12" s="24" t="s">
        <v>70</v>
      </c>
      <c r="FX12" s="21">
        <v>53.54</v>
      </c>
      <c r="FY12" s="22">
        <v>67.849999999999994</v>
      </c>
      <c r="FZ12" s="23">
        <v>-21.09</v>
      </c>
      <c r="GA12" s="21">
        <v>49.12</v>
      </c>
      <c r="GB12" s="22">
        <v>70.72</v>
      </c>
      <c r="GC12" s="23">
        <v>-30.54</v>
      </c>
      <c r="GD12" s="21">
        <v>52.94</v>
      </c>
      <c r="GE12" s="22">
        <v>68.22</v>
      </c>
      <c r="GF12" s="23">
        <v>-22.4</v>
      </c>
      <c r="GG12" s="124"/>
      <c r="GH12" s="124"/>
      <c r="GI12" s="124" t="s">
        <v>71</v>
      </c>
      <c r="GJ12" s="137">
        <v>213</v>
      </c>
      <c r="GK12" s="137">
        <v>213</v>
      </c>
      <c r="GL12" s="137">
        <v>213</v>
      </c>
      <c r="GM12" s="385">
        <v>213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132886</v>
      </c>
      <c r="GV12" s="434">
        <v>0</v>
      </c>
      <c r="GW12" s="434">
        <v>63942</v>
      </c>
      <c r="GX12" s="435">
        <v>0</v>
      </c>
      <c r="GY12" s="438"/>
      <c r="GZ12" s="438"/>
      <c r="HA12" s="438"/>
      <c r="HB12" s="438"/>
      <c r="HC12" s="436">
        <v>196828</v>
      </c>
      <c r="HD12" s="437">
        <v>29119</v>
      </c>
      <c r="HE12" s="437">
        <v>225947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2255</v>
      </c>
      <c r="IO12" s="115">
        <v>64908</v>
      </c>
      <c r="IP12" s="80">
        <v>-96.53</v>
      </c>
      <c r="IQ12" s="117"/>
      <c r="IR12" s="117"/>
      <c r="IS12" s="252" t="s">
        <v>69</v>
      </c>
      <c r="IT12" s="264">
        <v>24</v>
      </c>
      <c r="IU12" s="360">
        <v>117</v>
      </c>
      <c r="IV12" s="361">
        <v>45</v>
      </c>
      <c r="IW12" s="342">
        <v>186</v>
      </c>
      <c r="IX12" s="343">
        <v>19281</v>
      </c>
      <c r="IY12" s="344">
        <v>-99.04</v>
      </c>
      <c r="IZ12" s="124"/>
      <c r="JA12" s="24" t="s">
        <v>70</v>
      </c>
      <c r="JB12" s="21">
        <v>128.31</v>
      </c>
      <c r="JC12" s="22">
        <v>226.72</v>
      </c>
      <c r="JD12" s="23">
        <v>-43.41</v>
      </c>
      <c r="JE12" s="21">
        <v>85.7</v>
      </c>
      <c r="JF12" s="22">
        <v>136.82</v>
      </c>
      <c r="JG12" s="23">
        <v>-37.36</v>
      </c>
      <c r="JH12" s="21">
        <v>121.55</v>
      </c>
      <c r="JI12" s="22">
        <v>209.94</v>
      </c>
      <c r="JJ12" s="23">
        <v>-42.1</v>
      </c>
      <c r="JK12" s="124"/>
      <c r="JL12" s="124"/>
      <c r="JM12" s="124" t="s">
        <v>71</v>
      </c>
      <c r="JN12" s="137">
        <v>213</v>
      </c>
      <c r="JO12" s="137">
        <v>213</v>
      </c>
      <c r="JP12" s="137">
        <v>213</v>
      </c>
      <c r="JQ12" s="385">
        <v>213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147075</v>
      </c>
      <c r="JZ12" s="434">
        <v>0</v>
      </c>
      <c r="KA12" s="434">
        <v>37645</v>
      </c>
      <c r="KB12" s="435">
        <v>0</v>
      </c>
      <c r="KC12" s="438"/>
      <c r="KD12" s="438"/>
      <c r="KE12" s="438"/>
      <c r="KF12" s="438"/>
      <c r="KG12" s="436">
        <v>184720</v>
      </c>
      <c r="KH12" s="437">
        <v>11980</v>
      </c>
      <c r="KI12" s="437">
        <v>196700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56042</v>
      </c>
      <c r="LS12" s="197">
        <v>216933</v>
      </c>
      <c r="LT12" s="80">
        <v>-74.17</v>
      </c>
      <c r="LU12" s="117"/>
      <c r="LV12" s="117"/>
      <c r="LW12" s="270" t="s">
        <v>69</v>
      </c>
      <c r="LX12" s="264">
        <v>10491</v>
      </c>
      <c r="LY12" s="268">
        <v>65491</v>
      </c>
      <c r="LZ12" s="269">
        <v>-83.98</v>
      </c>
      <c r="MA12" s="1"/>
      <c r="MB12" s="24" t="s">
        <v>70</v>
      </c>
      <c r="MC12" s="21">
        <v>109.44</v>
      </c>
      <c r="MD12" s="184">
        <v>136.38</v>
      </c>
      <c r="ME12" s="23">
        <v>-19.75</v>
      </c>
      <c r="MF12" s="21">
        <v>73.06</v>
      </c>
      <c r="MG12" s="184">
        <v>91.95</v>
      </c>
      <c r="MH12" s="23">
        <v>-20.54</v>
      </c>
      <c r="MI12" s="21">
        <v>104.35</v>
      </c>
      <c r="MJ12" s="184">
        <v>129.58000000000001</v>
      </c>
      <c r="MK12" s="23">
        <v>-19.47</v>
      </c>
      <c r="ML12" s="6"/>
      <c r="MM12" s="6"/>
      <c r="MN12" s="6" t="s">
        <v>71</v>
      </c>
      <c r="MO12" s="386">
        <v>213</v>
      </c>
      <c r="MP12" s="386">
        <v>213</v>
      </c>
      <c r="MQ12" s="386">
        <v>213</v>
      </c>
      <c r="MR12" s="386">
        <v>213</v>
      </c>
      <c r="MS12" s="386">
        <v>213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485518</v>
      </c>
      <c r="NB12" s="434">
        <v>123</v>
      </c>
      <c r="NC12" s="434">
        <v>162397</v>
      </c>
      <c r="ND12" s="435">
        <v>0</v>
      </c>
      <c r="NE12" s="438"/>
      <c r="NF12" s="438"/>
      <c r="NG12" s="438"/>
      <c r="NH12" s="438"/>
      <c r="NI12" s="436">
        <v>648038</v>
      </c>
      <c r="NJ12" s="437">
        <v>54838</v>
      </c>
      <c r="NK12" s="437">
        <v>702876</v>
      </c>
      <c r="NL12" s="232"/>
      <c r="NM12" s="232"/>
      <c r="NN12" s="439" t="s">
        <v>40</v>
      </c>
      <c r="NO12" s="433">
        <v>780504</v>
      </c>
      <c r="NP12" s="434">
        <v>72</v>
      </c>
      <c r="NQ12" s="434">
        <v>133466</v>
      </c>
      <c r="NR12" s="435">
        <v>0</v>
      </c>
      <c r="NS12" s="438"/>
      <c r="NT12" s="438"/>
      <c r="NU12" s="438"/>
      <c r="NV12" s="438"/>
      <c r="NW12" s="436">
        <v>914042</v>
      </c>
      <c r="NX12" s="437">
        <v>7219</v>
      </c>
      <c r="NY12" s="437">
        <v>921261</v>
      </c>
    </row>
    <row r="13" spans="1:390" ht="20.25" customHeight="1" thickTop="1" thickBot="1">
      <c r="A13" s="112" t="s">
        <v>172</v>
      </c>
      <c r="B13" s="25">
        <v>3.45</v>
      </c>
      <c r="C13" s="26">
        <v>3.62</v>
      </c>
      <c r="D13" s="120">
        <v>-0.17</v>
      </c>
      <c r="E13" s="117"/>
      <c r="F13" s="117"/>
      <c r="G13" s="252" t="s">
        <v>73</v>
      </c>
      <c r="H13" s="339">
        <v>7963</v>
      </c>
      <c r="I13" s="340">
        <v>4883</v>
      </c>
      <c r="J13" s="341">
        <v>6100</v>
      </c>
      <c r="K13" s="342">
        <v>18946</v>
      </c>
      <c r="L13" s="343">
        <v>21786</v>
      </c>
      <c r="M13" s="344">
        <v>-13.04</v>
      </c>
      <c r="N13" s="345"/>
      <c r="O13" s="27" t="s">
        <v>74</v>
      </c>
      <c r="P13" s="28">
        <v>3943.18</v>
      </c>
      <c r="Q13" s="440">
        <v>3742.2200000000003</v>
      </c>
      <c r="R13" s="30">
        <v>5.37</v>
      </c>
      <c r="S13" s="28">
        <v>1668.74</v>
      </c>
      <c r="T13" s="440">
        <v>1616.45</v>
      </c>
      <c r="U13" s="30">
        <v>3.23</v>
      </c>
      <c r="V13" s="28">
        <v>3644.0299999999997</v>
      </c>
      <c r="W13" s="440">
        <v>3449.5</v>
      </c>
      <c r="X13" s="30">
        <v>5.64</v>
      </c>
      <c r="Y13" s="124"/>
      <c r="Z13" s="124"/>
      <c r="AA13" s="124" t="s">
        <v>75</v>
      </c>
      <c r="AB13" s="392">
        <v>47</v>
      </c>
      <c r="AC13" s="392">
        <v>47</v>
      </c>
      <c r="AD13" s="392">
        <v>47</v>
      </c>
      <c r="AE13" s="392">
        <v>47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2.19</v>
      </c>
      <c r="CG13" s="26">
        <v>3.16</v>
      </c>
      <c r="CH13" s="120">
        <v>-0.97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53363</v>
      </c>
      <c r="CQ13" s="344">
        <v>-100</v>
      </c>
      <c r="CR13" s="358"/>
      <c r="CS13" s="27" t="s">
        <v>74</v>
      </c>
      <c r="CT13" s="28">
        <v>3075.7699999999995</v>
      </c>
      <c r="CU13" s="29">
        <v>3672.8900000000003</v>
      </c>
      <c r="CV13" s="30">
        <v>-16.260000000000002</v>
      </c>
      <c r="CW13" s="31">
        <v>1261.92</v>
      </c>
      <c r="CX13" s="29">
        <v>1409.64</v>
      </c>
      <c r="CY13" s="30">
        <v>-10.48</v>
      </c>
      <c r="CZ13" s="31">
        <v>3052.98</v>
      </c>
      <c r="DA13" s="29">
        <v>3329.71</v>
      </c>
      <c r="DB13" s="30">
        <v>-8.31</v>
      </c>
      <c r="DC13" s="124"/>
      <c r="DD13" s="124"/>
      <c r="DE13" s="124" t="s">
        <v>75</v>
      </c>
      <c r="DF13" s="137">
        <v>47</v>
      </c>
      <c r="DG13" s="137">
        <v>47</v>
      </c>
      <c r="DH13" s="137">
        <v>47</v>
      </c>
      <c r="DI13" s="383">
        <v>47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2.11</v>
      </c>
      <c r="FK13" s="26">
        <v>2.91</v>
      </c>
      <c r="FL13" s="120">
        <v>-0.8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294</v>
      </c>
      <c r="FS13" s="342">
        <v>294</v>
      </c>
      <c r="FT13" s="343">
        <v>103338</v>
      </c>
      <c r="FU13" s="344">
        <v>-99.72</v>
      </c>
      <c r="FV13" s="233"/>
      <c r="FW13" s="27" t="s">
        <v>74</v>
      </c>
      <c r="FX13" s="28">
        <v>2526.52</v>
      </c>
      <c r="FY13" s="29">
        <v>2869.58</v>
      </c>
      <c r="FZ13" s="30">
        <v>-11.96</v>
      </c>
      <c r="GA13" s="31">
        <v>1372.6499999999999</v>
      </c>
      <c r="GB13" s="29">
        <v>1596.0900000000001</v>
      </c>
      <c r="GC13" s="30">
        <v>-14</v>
      </c>
      <c r="GD13" s="31">
        <v>2370.1099999999997</v>
      </c>
      <c r="GE13" s="29">
        <v>2708.89</v>
      </c>
      <c r="GF13" s="30">
        <v>-12.51</v>
      </c>
      <c r="GG13" s="124"/>
      <c r="GH13" s="124"/>
      <c r="GI13" s="124" t="s">
        <v>75</v>
      </c>
      <c r="GJ13" s="137">
        <v>47</v>
      </c>
      <c r="GK13" s="137">
        <v>47</v>
      </c>
      <c r="GL13" s="137">
        <v>47</v>
      </c>
      <c r="GM13" s="385">
        <v>47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2.39</v>
      </c>
      <c r="IO13" s="26">
        <v>3.89</v>
      </c>
      <c r="IP13" s="120">
        <v>-1.5</v>
      </c>
      <c r="IQ13" s="117"/>
      <c r="IR13" s="117"/>
      <c r="IS13" s="252" t="s">
        <v>73</v>
      </c>
      <c r="IT13" s="264">
        <v>15</v>
      </c>
      <c r="IU13" s="360">
        <v>82</v>
      </c>
      <c r="IV13" s="361">
        <v>156</v>
      </c>
      <c r="IW13" s="342">
        <v>253</v>
      </c>
      <c r="IX13" s="343">
        <v>92471</v>
      </c>
      <c r="IY13" s="344">
        <v>-99.73</v>
      </c>
      <c r="IZ13" s="124"/>
      <c r="JA13" s="27" t="s">
        <v>74</v>
      </c>
      <c r="JB13" s="28">
        <v>3646.97</v>
      </c>
      <c r="JC13" s="29">
        <v>4047.7599999999998</v>
      </c>
      <c r="JD13" s="30">
        <v>-9.9</v>
      </c>
      <c r="JE13" s="31">
        <v>1556.69</v>
      </c>
      <c r="JF13" s="29">
        <v>1722.1599999999996</v>
      </c>
      <c r="JG13" s="30">
        <v>-9.61</v>
      </c>
      <c r="JH13" s="31">
        <v>3315.4300000000007</v>
      </c>
      <c r="JI13" s="29">
        <v>3613.9100000000003</v>
      </c>
      <c r="JJ13" s="30">
        <v>-8.26</v>
      </c>
      <c r="JK13" s="124"/>
      <c r="JL13" s="124"/>
      <c r="JM13" s="124" t="s">
        <v>75</v>
      </c>
      <c r="JN13" s="137">
        <v>47</v>
      </c>
      <c r="JO13" s="137">
        <v>47</v>
      </c>
      <c r="JP13" s="137">
        <v>47</v>
      </c>
      <c r="JQ13" s="385">
        <v>47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2.83</v>
      </c>
      <c r="LS13" s="161">
        <v>3.41</v>
      </c>
      <c r="LT13" s="120">
        <v>-0.57999999999999996</v>
      </c>
      <c r="LU13" s="117"/>
      <c r="LV13" s="117"/>
      <c r="LW13" s="270" t="s">
        <v>73</v>
      </c>
      <c r="LX13" s="264">
        <v>19493</v>
      </c>
      <c r="LY13" s="268">
        <v>270958</v>
      </c>
      <c r="LZ13" s="269">
        <v>-92.81</v>
      </c>
      <c r="MA13" s="1"/>
      <c r="MB13" s="27" t="s">
        <v>74</v>
      </c>
      <c r="MC13" s="28">
        <v>3387.57</v>
      </c>
      <c r="MD13" s="185">
        <v>3607.84</v>
      </c>
      <c r="ME13" s="30">
        <v>-6.11</v>
      </c>
      <c r="MF13" s="28">
        <v>1533.4499999999998</v>
      </c>
      <c r="MG13" s="185">
        <v>1597.35</v>
      </c>
      <c r="MH13" s="30">
        <v>-4</v>
      </c>
      <c r="MI13" s="28">
        <v>3128.2599999999998</v>
      </c>
      <c r="MJ13" s="185">
        <v>3299.95</v>
      </c>
      <c r="MK13" s="30">
        <v>-5.2</v>
      </c>
      <c r="ML13" s="6"/>
      <c r="MM13" s="6"/>
      <c r="MN13" s="6" t="s">
        <v>75</v>
      </c>
      <c r="MO13" s="386">
        <v>47</v>
      </c>
      <c r="MP13" s="386">
        <v>47</v>
      </c>
      <c r="MQ13" s="386">
        <v>47</v>
      </c>
      <c r="MR13" s="386">
        <v>47</v>
      </c>
      <c r="MS13" s="386">
        <v>47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1.99</v>
      </c>
      <c r="C14" s="34">
        <v>2.09</v>
      </c>
      <c r="D14" s="77">
        <v>-0.1</v>
      </c>
      <c r="E14" s="117"/>
      <c r="F14" s="117"/>
      <c r="G14" s="252" t="s">
        <v>76</v>
      </c>
      <c r="H14" s="339">
        <v>292214</v>
      </c>
      <c r="I14" s="340">
        <v>125770</v>
      </c>
      <c r="J14" s="341">
        <v>13711</v>
      </c>
      <c r="K14" s="342">
        <v>431695</v>
      </c>
      <c r="L14" s="343">
        <v>811479</v>
      </c>
      <c r="M14" s="344">
        <v>-46.8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71748</v>
      </c>
      <c r="AC14" s="373">
        <v>71748</v>
      </c>
      <c r="AD14" s="373">
        <v>71748</v>
      </c>
      <c r="AE14" s="373">
        <v>71748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1.81</v>
      </c>
      <c r="CG14" s="34">
        <v>2.2200000000000002</v>
      </c>
      <c r="CH14" s="77">
        <v>-0.41</v>
      </c>
      <c r="CI14" s="117"/>
      <c r="CJ14" s="117"/>
      <c r="CK14" s="252" t="s">
        <v>76</v>
      </c>
      <c r="CL14" s="342">
        <v>1879</v>
      </c>
      <c r="CM14" s="356">
        <v>1861</v>
      </c>
      <c r="CN14" s="357">
        <v>2168</v>
      </c>
      <c r="CO14" s="342">
        <v>5908</v>
      </c>
      <c r="CP14" s="343">
        <v>719840</v>
      </c>
      <c r="CQ14" s="344">
        <v>-99.18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71748</v>
      </c>
      <c r="DG14" s="383">
        <v>71748</v>
      </c>
      <c r="DH14" s="383">
        <v>71748</v>
      </c>
      <c r="DI14" s="383">
        <v>71748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2.06</v>
      </c>
      <c r="FK14" s="34">
        <v>2.44</v>
      </c>
      <c r="FL14" s="77">
        <v>-0.38</v>
      </c>
      <c r="FM14" s="117"/>
      <c r="FN14" s="117"/>
      <c r="FO14" s="252" t="s">
        <v>76</v>
      </c>
      <c r="FP14" s="264">
        <v>1457</v>
      </c>
      <c r="FQ14" s="360">
        <v>1337</v>
      </c>
      <c r="FR14" s="361">
        <v>1267</v>
      </c>
      <c r="FS14" s="342">
        <v>4061</v>
      </c>
      <c r="FT14" s="343">
        <v>632260</v>
      </c>
      <c r="FU14" s="344">
        <v>-99.36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71748</v>
      </c>
      <c r="GK14" s="385">
        <v>71748</v>
      </c>
      <c r="GL14" s="385">
        <v>71748</v>
      </c>
      <c r="GM14" s="385">
        <v>71748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2.36</v>
      </c>
      <c r="IO14" s="34">
        <v>2.67</v>
      </c>
      <c r="IP14" s="77">
        <v>-0.31</v>
      </c>
      <c r="IQ14" s="117"/>
      <c r="IR14" s="117"/>
      <c r="IS14" s="252" t="s">
        <v>76</v>
      </c>
      <c r="IT14" s="264">
        <v>1266</v>
      </c>
      <c r="IU14" s="360">
        <v>3890</v>
      </c>
      <c r="IV14" s="361">
        <v>1034</v>
      </c>
      <c r="IW14" s="342">
        <v>6190</v>
      </c>
      <c r="IX14" s="343">
        <v>558173</v>
      </c>
      <c r="IY14" s="344">
        <v>-98.89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71748</v>
      </c>
      <c r="JO14" s="385">
        <v>71748</v>
      </c>
      <c r="JP14" s="385">
        <v>71748</v>
      </c>
      <c r="JQ14" s="385">
        <v>71748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2.14</v>
      </c>
      <c r="LS14" s="34">
        <v>2.35</v>
      </c>
      <c r="LT14" s="77">
        <v>-0.21</v>
      </c>
      <c r="LU14" s="117"/>
      <c r="LV14" s="117"/>
      <c r="LW14" s="270" t="s">
        <v>76</v>
      </c>
      <c r="LX14" s="264">
        <v>447854</v>
      </c>
      <c r="LY14" s="268">
        <v>2721752</v>
      </c>
      <c r="LZ14" s="269">
        <v>-83.55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71748</v>
      </c>
      <c r="MP14" s="386">
        <v>71748</v>
      </c>
      <c r="MQ14" s="386">
        <v>71748</v>
      </c>
      <c r="MR14" s="386">
        <v>71748</v>
      </c>
      <c r="MS14" s="386">
        <v>71748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4.5199999999999996</v>
      </c>
      <c r="C15" s="38">
        <v>4.54</v>
      </c>
      <c r="D15" s="80">
        <v>-0.02</v>
      </c>
      <c r="E15" s="117"/>
      <c r="F15" s="117"/>
      <c r="G15" s="252" t="s">
        <v>79</v>
      </c>
      <c r="H15" s="339">
        <v>17254</v>
      </c>
      <c r="I15" s="340">
        <v>8532</v>
      </c>
      <c r="J15" s="341">
        <v>2154</v>
      </c>
      <c r="K15" s="342">
        <v>27940</v>
      </c>
      <c r="L15" s="343">
        <v>51201</v>
      </c>
      <c r="M15" s="344">
        <v>-45.43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/>
      <c r="Y15" s="124"/>
      <c r="Z15" s="124"/>
      <c r="AA15" s="124" t="s">
        <v>36</v>
      </c>
      <c r="AB15" s="392">
        <v>1404</v>
      </c>
      <c r="AC15" s="392">
        <v>1404</v>
      </c>
      <c r="AD15" s="392">
        <v>1404</v>
      </c>
      <c r="AE15" s="392">
        <v>1404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4.25</v>
      </c>
      <c r="CG15" s="38">
        <v>3.78</v>
      </c>
      <c r="CH15" s="80">
        <v>0.47</v>
      </c>
      <c r="CI15" s="117"/>
      <c r="CJ15" s="117"/>
      <c r="CK15" s="252" t="s">
        <v>79</v>
      </c>
      <c r="CL15" s="342">
        <v>304</v>
      </c>
      <c r="CM15" s="356">
        <v>304</v>
      </c>
      <c r="CN15" s="357">
        <v>631</v>
      </c>
      <c r="CO15" s="342">
        <v>1239</v>
      </c>
      <c r="CP15" s="343">
        <v>52034</v>
      </c>
      <c r="CQ15" s="344">
        <v>-97.62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/>
      <c r="DC15" s="124"/>
      <c r="DD15" s="124"/>
      <c r="DE15" s="124" t="s">
        <v>36</v>
      </c>
      <c r="DF15" s="241">
        <v>1404</v>
      </c>
      <c r="DG15" s="241">
        <v>1404</v>
      </c>
      <c r="DH15" s="241">
        <v>1404</v>
      </c>
      <c r="DI15" s="383">
        <v>1404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4.01</v>
      </c>
      <c r="FK15" s="38">
        <v>3.21</v>
      </c>
      <c r="FL15" s="80">
        <v>0.8</v>
      </c>
      <c r="FM15" s="117"/>
      <c r="FN15" s="117"/>
      <c r="FO15" s="252" t="s">
        <v>79</v>
      </c>
      <c r="FP15" s="264">
        <v>325</v>
      </c>
      <c r="FQ15" s="360">
        <v>395</v>
      </c>
      <c r="FR15" s="361">
        <v>325</v>
      </c>
      <c r="FS15" s="342">
        <v>1045</v>
      </c>
      <c r="FT15" s="343">
        <v>55626</v>
      </c>
      <c r="FU15" s="344">
        <v>-98.12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/>
      <c r="GG15" s="124"/>
      <c r="GH15" s="124"/>
      <c r="GI15" s="124" t="s">
        <v>36</v>
      </c>
      <c r="GJ15" s="457">
        <v>1404</v>
      </c>
      <c r="GK15" s="457">
        <v>1404</v>
      </c>
      <c r="GL15" s="457">
        <v>1404</v>
      </c>
      <c r="GM15" s="385">
        <v>1404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3.92</v>
      </c>
      <c r="IO15" s="38">
        <v>4.5999999999999996</v>
      </c>
      <c r="IP15" s="80">
        <v>-0.68</v>
      </c>
      <c r="IQ15" s="117"/>
      <c r="IR15" s="117"/>
      <c r="IS15" s="252" t="s">
        <v>79</v>
      </c>
      <c r="IT15" s="264">
        <v>60</v>
      </c>
      <c r="IU15" s="360">
        <v>82</v>
      </c>
      <c r="IV15" s="361">
        <v>36</v>
      </c>
      <c r="IW15" s="342">
        <v>178</v>
      </c>
      <c r="IX15" s="343">
        <v>54594</v>
      </c>
      <c r="IY15" s="344">
        <v>-99.67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/>
      <c r="JK15" s="124"/>
      <c r="JL15" s="124"/>
      <c r="JM15" s="124" t="s">
        <v>36</v>
      </c>
      <c r="JN15" s="457">
        <v>1404</v>
      </c>
      <c r="JO15" s="457">
        <v>1404</v>
      </c>
      <c r="JP15" s="457">
        <v>1404</v>
      </c>
      <c r="JQ15" s="385">
        <v>1404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4.49</v>
      </c>
      <c r="LS15" s="38">
        <v>4.07</v>
      </c>
      <c r="LT15" s="80">
        <v>0.42</v>
      </c>
      <c r="LU15" s="117"/>
      <c r="LV15" s="117"/>
      <c r="LW15" s="270" t="s">
        <v>79</v>
      </c>
      <c r="LX15" s="264">
        <v>30402</v>
      </c>
      <c r="LY15" s="268">
        <v>213455</v>
      </c>
      <c r="LZ15" s="269">
        <v>-85.76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1404</v>
      </c>
      <c r="MP15" s="386">
        <v>1404</v>
      </c>
      <c r="MQ15" s="386">
        <v>1404</v>
      </c>
      <c r="MR15" s="386">
        <v>1404</v>
      </c>
      <c r="MS15" s="386">
        <v>1404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617"/>
      <c r="C16" s="42"/>
      <c r="D16" s="77"/>
      <c r="E16" s="117"/>
      <c r="F16" s="117"/>
      <c r="G16" s="252" t="s">
        <v>83</v>
      </c>
      <c r="H16" s="339">
        <v>34863</v>
      </c>
      <c r="I16" s="340">
        <v>14215</v>
      </c>
      <c r="J16" s="341">
        <v>3133</v>
      </c>
      <c r="K16" s="342">
        <v>52211</v>
      </c>
      <c r="L16" s="343">
        <v>66566</v>
      </c>
      <c r="M16" s="344">
        <v>-21.57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15417</v>
      </c>
      <c r="AC16" s="392">
        <v>15417</v>
      </c>
      <c r="AD16" s="392">
        <v>15417</v>
      </c>
      <c r="AE16" s="392">
        <v>15417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617"/>
      <c r="CG16" s="42"/>
      <c r="CH16" s="77"/>
      <c r="CI16" s="117"/>
      <c r="CJ16" s="117"/>
      <c r="CK16" s="252" t="s">
        <v>83</v>
      </c>
      <c r="CL16" s="342">
        <v>519</v>
      </c>
      <c r="CM16" s="356">
        <v>528</v>
      </c>
      <c r="CN16" s="357">
        <v>1152</v>
      </c>
      <c r="CO16" s="342">
        <v>2199</v>
      </c>
      <c r="CP16" s="343">
        <v>64456</v>
      </c>
      <c r="CQ16" s="344">
        <v>-96.59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15417</v>
      </c>
      <c r="DG16" s="241">
        <v>15417</v>
      </c>
      <c r="DH16" s="241">
        <v>15417</v>
      </c>
      <c r="DI16" s="383">
        <v>15417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617"/>
      <c r="FK16" s="42"/>
      <c r="FL16" s="77"/>
      <c r="FM16" s="117"/>
      <c r="FN16" s="117"/>
      <c r="FO16" s="252" t="s">
        <v>83</v>
      </c>
      <c r="FP16" s="264">
        <v>1609</v>
      </c>
      <c r="FQ16" s="360">
        <v>1455</v>
      </c>
      <c r="FR16" s="361">
        <v>1031</v>
      </c>
      <c r="FS16" s="342">
        <v>4095</v>
      </c>
      <c r="FT16" s="343">
        <v>53764</v>
      </c>
      <c r="FU16" s="344">
        <v>-92.38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15417</v>
      </c>
      <c r="GK16" s="457">
        <v>15417</v>
      </c>
      <c r="GL16" s="457">
        <v>15417</v>
      </c>
      <c r="GM16" s="385">
        <v>15417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617"/>
      <c r="IO16" s="42"/>
      <c r="IP16" s="77"/>
      <c r="IQ16" s="117"/>
      <c r="IR16" s="117"/>
      <c r="IS16" s="252" t="s">
        <v>83</v>
      </c>
      <c r="IT16" s="264">
        <v>904</v>
      </c>
      <c r="IU16" s="360">
        <v>2732</v>
      </c>
      <c r="IV16" s="361">
        <v>929</v>
      </c>
      <c r="IW16" s="342">
        <v>4565</v>
      </c>
      <c r="IX16" s="343">
        <v>68283</v>
      </c>
      <c r="IY16" s="344">
        <v>-93.31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15417</v>
      </c>
      <c r="JO16" s="457">
        <v>15417</v>
      </c>
      <c r="JP16" s="457">
        <v>15417</v>
      </c>
      <c r="JQ16" s="385">
        <v>15417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63070</v>
      </c>
      <c r="LY16" s="268">
        <v>253069</v>
      </c>
      <c r="LZ16" s="269">
        <v>-75.08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15417</v>
      </c>
      <c r="MP16" s="386">
        <v>15417</v>
      </c>
      <c r="MQ16" s="386">
        <v>15417</v>
      </c>
      <c r="MR16" s="386">
        <v>15417</v>
      </c>
      <c r="MS16" s="386">
        <v>15417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5315.92</v>
      </c>
      <c r="C17" s="45">
        <v>5183.7899999999991</v>
      </c>
      <c r="D17" s="120">
        <v>2.5499999999999998</v>
      </c>
      <c r="E17" s="245">
        <f>B17-V37</f>
        <v>0</v>
      </c>
      <c r="F17" s="245">
        <f>C17-W37</f>
        <v>0</v>
      </c>
      <c r="G17" s="252" t="s">
        <v>85</v>
      </c>
      <c r="H17" s="339">
        <v>65848</v>
      </c>
      <c r="I17" s="340">
        <v>24867</v>
      </c>
      <c r="J17" s="341">
        <v>7416</v>
      </c>
      <c r="K17" s="342">
        <v>98131</v>
      </c>
      <c r="L17" s="343">
        <v>172874</v>
      </c>
      <c r="M17" s="344">
        <v>-43.24</v>
      </c>
      <c r="N17" s="345"/>
      <c r="O17" s="249" t="s">
        <v>126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54927</v>
      </c>
      <c r="AC17" s="392">
        <v>54927</v>
      </c>
      <c r="AD17" s="392">
        <v>54927</v>
      </c>
      <c r="AE17" s="392">
        <v>54927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11215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11215</v>
      </c>
      <c r="BJ17" s="413">
        <v>0</v>
      </c>
      <c r="BK17" s="414">
        <v>11215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3811.8800000000006</v>
      </c>
      <c r="CG17" s="45">
        <v>5377.94</v>
      </c>
      <c r="CH17" s="120">
        <v>-29.12</v>
      </c>
      <c r="CI17" s="245">
        <f>CF17-CZ37</f>
        <v>0</v>
      </c>
      <c r="CJ17" s="245">
        <f>CG17-DA37</f>
        <v>0</v>
      </c>
      <c r="CK17" s="252" t="s">
        <v>85</v>
      </c>
      <c r="CL17" s="342">
        <v>412</v>
      </c>
      <c r="CM17" s="356">
        <v>412</v>
      </c>
      <c r="CN17" s="357">
        <v>566</v>
      </c>
      <c r="CO17" s="342">
        <v>1390</v>
      </c>
      <c r="CP17" s="343">
        <v>185163</v>
      </c>
      <c r="CQ17" s="344">
        <v>-99.25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54927</v>
      </c>
      <c r="DG17" s="241">
        <v>54927</v>
      </c>
      <c r="DH17" s="241">
        <v>54927</v>
      </c>
      <c r="DI17" s="383">
        <v>54927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2424.7100000000005</v>
      </c>
      <c r="FK17" s="45">
        <v>3750.87</v>
      </c>
      <c r="FL17" s="120">
        <v>-35.36</v>
      </c>
      <c r="FM17" s="245">
        <f>FJ17-GD37</f>
        <v>0</v>
      </c>
      <c r="FN17" s="245">
        <f>FK17-GE37</f>
        <v>0</v>
      </c>
      <c r="FO17" s="252" t="s">
        <v>85</v>
      </c>
      <c r="FP17" s="264">
        <v>356</v>
      </c>
      <c r="FQ17" s="360">
        <v>320</v>
      </c>
      <c r="FR17" s="361">
        <v>265</v>
      </c>
      <c r="FS17" s="342">
        <v>941</v>
      </c>
      <c r="FT17" s="343">
        <v>127023</v>
      </c>
      <c r="FU17" s="344">
        <v>-99.26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54927</v>
      </c>
      <c r="GK17" s="457">
        <v>54927</v>
      </c>
      <c r="GL17" s="457">
        <v>54927</v>
      </c>
      <c r="GM17" s="385">
        <v>54927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3352.66</v>
      </c>
      <c r="IO17" s="45">
        <v>4852.4499999999989</v>
      </c>
      <c r="IP17" s="120">
        <v>-30.91</v>
      </c>
      <c r="IQ17" s="245">
        <f>IN17-JH37</f>
        <v>0</v>
      </c>
      <c r="IR17" s="245">
        <f>IO17-JI37</f>
        <v>0</v>
      </c>
      <c r="IS17" s="252" t="s">
        <v>85</v>
      </c>
      <c r="IT17" s="264">
        <v>452</v>
      </c>
      <c r="IU17" s="360">
        <v>2351</v>
      </c>
      <c r="IV17" s="361">
        <v>64</v>
      </c>
      <c r="IW17" s="342">
        <v>2867</v>
      </c>
      <c r="IX17" s="343">
        <v>180276</v>
      </c>
      <c r="IY17" s="344">
        <v>-98.41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54927</v>
      </c>
      <c r="JO17" s="457">
        <v>54927</v>
      </c>
      <c r="JP17" s="457">
        <v>54927</v>
      </c>
      <c r="JQ17" s="385">
        <v>54927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4304.93</v>
      </c>
      <c r="LS17" s="45">
        <v>4872.1200000000008</v>
      </c>
      <c r="LT17" s="120">
        <v>-11.64</v>
      </c>
      <c r="LU17" s="245">
        <f>LR17-MI37</f>
        <v>0</v>
      </c>
      <c r="LV17" s="245">
        <f>LS17-MJ37</f>
        <v>0</v>
      </c>
      <c r="LW17" s="270" t="s">
        <v>85</v>
      </c>
      <c r="LX17" s="264">
        <v>103329</v>
      </c>
      <c r="LY17" s="268">
        <v>665336</v>
      </c>
      <c r="LZ17" s="269">
        <v>-84.47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54927</v>
      </c>
      <c r="MP17" s="386">
        <v>54927</v>
      </c>
      <c r="MQ17" s="386">
        <v>54927</v>
      </c>
      <c r="MR17" s="386">
        <v>54927</v>
      </c>
      <c r="MS17" s="386">
        <v>54927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11215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11215</v>
      </c>
      <c r="NX17" s="413">
        <v>0</v>
      </c>
      <c r="NY17" s="414">
        <v>11215</v>
      </c>
    </row>
    <row r="18" spans="1:389" ht="20.25" customHeight="1" thickTop="1">
      <c r="A18" s="104" t="s">
        <v>47</v>
      </c>
      <c r="B18" s="46">
        <v>3644.0299999999997</v>
      </c>
      <c r="C18" s="47">
        <v>3449.5</v>
      </c>
      <c r="D18" s="77">
        <v>5.64</v>
      </c>
      <c r="E18" s="245">
        <f>B18-V13</f>
        <v>0</v>
      </c>
      <c r="F18" s="245">
        <f>C18-W13</f>
        <v>0</v>
      </c>
      <c r="G18" s="252" t="s">
        <v>86</v>
      </c>
      <c r="H18" s="339">
        <v>38408</v>
      </c>
      <c r="I18" s="340">
        <v>18971</v>
      </c>
      <c r="J18" s="341">
        <v>3096</v>
      </c>
      <c r="K18" s="342">
        <v>60475</v>
      </c>
      <c r="L18" s="343">
        <v>102284</v>
      </c>
      <c r="M18" s="344">
        <v>-40.880000000000003</v>
      </c>
      <c r="N18" s="345"/>
      <c r="O18" s="20" t="s">
        <v>35</v>
      </c>
      <c r="P18" s="21">
        <v>1559.29</v>
      </c>
      <c r="Q18" s="390">
        <v>1478.7</v>
      </c>
      <c r="R18" s="391">
        <v>5.45</v>
      </c>
      <c r="S18" s="21">
        <v>0</v>
      </c>
      <c r="T18" s="390">
        <v>0</v>
      </c>
      <c r="U18" s="391">
        <v>0</v>
      </c>
      <c r="V18" s="21">
        <v>1548.45</v>
      </c>
      <c r="W18" s="390">
        <v>1470.17</v>
      </c>
      <c r="X18" s="391">
        <v>5.32</v>
      </c>
      <c r="Y18" s="124"/>
      <c r="Z18" s="124"/>
      <c r="AA18" s="124" t="s">
        <v>55</v>
      </c>
      <c r="AB18" s="392">
        <v>13944</v>
      </c>
      <c r="AC18" s="392">
        <v>13944</v>
      </c>
      <c r="AD18" s="392">
        <v>13944</v>
      </c>
      <c r="AE18" s="392">
        <v>13944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3495</v>
      </c>
      <c r="AN18" s="420">
        <v>2924</v>
      </c>
      <c r="AO18" s="420">
        <v>8481</v>
      </c>
      <c r="AP18" s="421">
        <v>0</v>
      </c>
      <c r="AQ18" s="421"/>
      <c r="AR18" s="421"/>
      <c r="AS18" s="421"/>
      <c r="AT18" s="421"/>
      <c r="AU18" s="422">
        <v>14900</v>
      </c>
      <c r="AV18" s="413">
        <v>0</v>
      </c>
      <c r="AW18" s="414">
        <v>14900</v>
      </c>
      <c r="AX18" s="345"/>
      <c r="AY18" s="124"/>
      <c r="AZ18" s="408" t="s">
        <v>52</v>
      </c>
      <c r="BA18" s="419">
        <v>6614</v>
      </c>
      <c r="BB18" s="420">
        <v>0</v>
      </c>
      <c r="BC18" s="420">
        <v>613</v>
      </c>
      <c r="BD18" s="421">
        <v>0</v>
      </c>
      <c r="BE18" s="420"/>
      <c r="BF18" s="420"/>
      <c r="BG18" s="420"/>
      <c r="BH18" s="420"/>
      <c r="BI18" s="422">
        <v>7227</v>
      </c>
      <c r="BJ18" s="413">
        <v>0</v>
      </c>
      <c r="BK18" s="414">
        <v>7227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3052.98</v>
      </c>
      <c r="CG18" s="47">
        <v>3329.71</v>
      </c>
      <c r="CH18" s="77">
        <v>-8.31</v>
      </c>
      <c r="CI18" s="245">
        <f>CF18-CZ13</f>
        <v>0</v>
      </c>
      <c r="CJ18" s="245">
        <f>CG18-DA13</f>
        <v>0</v>
      </c>
      <c r="CK18" s="252" t="s">
        <v>86</v>
      </c>
      <c r="CL18" s="342">
        <v>719</v>
      </c>
      <c r="CM18" s="356">
        <v>719</v>
      </c>
      <c r="CN18" s="357">
        <v>736</v>
      </c>
      <c r="CO18" s="342">
        <v>2174</v>
      </c>
      <c r="CP18" s="343">
        <v>112516</v>
      </c>
      <c r="CQ18" s="344">
        <v>-98.07</v>
      </c>
      <c r="CR18" s="358"/>
      <c r="CS18" s="20" t="s">
        <v>35</v>
      </c>
      <c r="CT18" s="21">
        <v>2254.81</v>
      </c>
      <c r="CU18" s="22">
        <v>2700.91</v>
      </c>
      <c r="CV18" s="23">
        <v>-16.52</v>
      </c>
      <c r="CW18" s="21">
        <v>0</v>
      </c>
      <c r="CX18" s="22">
        <v>0</v>
      </c>
      <c r="CY18" s="23">
        <v>0</v>
      </c>
      <c r="CZ18" s="21">
        <v>2240.1799999999998</v>
      </c>
      <c r="DA18" s="22">
        <v>2687.96</v>
      </c>
      <c r="DB18" s="23">
        <v>-16.66</v>
      </c>
      <c r="DC18" s="124"/>
      <c r="DD18" s="124"/>
      <c r="DE18" s="124" t="s">
        <v>55</v>
      </c>
      <c r="DF18" s="241">
        <v>13944</v>
      </c>
      <c r="DG18" s="241">
        <v>13944</v>
      </c>
      <c r="DH18" s="241">
        <v>13944</v>
      </c>
      <c r="DI18" s="383">
        <v>13944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847</v>
      </c>
      <c r="DR18" s="420">
        <v>65</v>
      </c>
      <c r="DS18" s="420">
        <v>578</v>
      </c>
      <c r="DT18" s="421">
        <v>0</v>
      </c>
      <c r="DU18" s="420"/>
      <c r="DV18" s="420"/>
      <c r="DW18" s="420"/>
      <c r="DX18" s="420"/>
      <c r="DY18" s="422">
        <v>1490</v>
      </c>
      <c r="DZ18" s="413">
        <v>106</v>
      </c>
      <c r="EA18" s="414">
        <v>1596</v>
      </c>
      <c r="EB18" s="124"/>
      <c r="EC18" s="124"/>
      <c r="ED18" s="408" t="s">
        <v>52</v>
      </c>
      <c r="EE18" s="419">
        <v>29</v>
      </c>
      <c r="EF18" s="420">
        <v>0</v>
      </c>
      <c r="EG18" s="420">
        <v>55</v>
      </c>
      <c r="EH18" s="421">
        <v>0</v>
      </c>
      <c r="EI18" s="420"/>
      <c r="EJ18" s="420"/>
      <c r="EK18" s="420"/>
      <c r="EL18" s="420"/>
      <c r="EM18" s="422">
        <v>84</v>
      </c>
      <c r="EN18" s="413">
        <v>0</v>
      </c>
      <c r="EO18" s="414">
        <v>84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2370.1099999999997</v>
      </c>
      <c r="FK18" s="47">
        <v>2708.89</v>
      </c>
      <c r="FL18" s="77">
        <v>-12.51</v>
      </c>
      <c r="FM18" s="245">
        <f>FJ18-GD13</f>
        <v>0</v>
      </c>
      <c r="FN18" s="245">
        <f>FK18-GE13</f>
        <v>0</v>
      </c>
      <c r="FO18" s="252" t="s">
        <v>86</v>
      </c>
      <c r="FP18" s="264">
        <v>412</v>
      </c>
      <c r="FQ18" s="360">
        <v>395</v>
      </c>
      <c r="FR18" s="361">
        <v>302</v>
      </c>
      <c r="FS18" s="342">
        <v>1109</v>
      </c>
      <c r="FT18" s="343">
        <v>86845</v>
      </c>
      <c r="FU18" s="344">
        <v>-98.72</v>
      </c>
      <c r="FV18" s="233"/>
      <c r="FW18" s="20" t="s">
        <v>35</v>
      </c>
      <c r="FX18" s="21">
        <v>967.81</v>
      </c>
      <c r="FY18" s="22">
        <v>1105.6099999999999</v>
      </c>
      <c r="FZ18" s="23">
        <v>-12.46</v>
      </c>
      <c r="GA18" s="21">
        <v>0</v>
      </c>
      <c r="GB18" s="22">
        <v>0</v>
      </c>
      <c r="GC18" s="23">
        <v>0</v>
      </c>
      <c r="GD18" s="21">
        <v>963.54</v>
      </c>
      <c r="GE18" s="22">
        <v>1099.19</v>
      </c>
      <c r="GF18" s="23">
        <v>-12.34</v>
      </c>
      <c r="GG18" s="124"/>
      <c r="GH18" s="124"/>
      <c r="GI18" s="124" t="s">
        <v>55</v>
      </c>
      <c r="GJ18" s="457">
        <v>13944</v>
      </c>
      <c r="GK18" s="457">
        <v>13944</v>
      </c>
      <c r="GL18" s="457">
        <v>13944</v>
      </c>
      <c r="GM18" s="385">
        <v>13944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949</v>
      </c>
      <c r="GV18" s="420">
        <v>430</v>
      </c>
      <c r="GW18" s="420">
        <v>3474</v>
      </c>
      <c r="GX18" s="421">
        <v>243</v>
      </c>
      <c r="GY18" s="420"/>
      <c r="GZ18" s="420"/>
      <c r="HA18" s="420"/>
      <c r="HB18" s="420"/>
      <c r="HC18" s="422">
        <v>5096</v>
      </c>
      <c r="HD18" s="413">
        <v>7644</v>
      </c>
      <c r="HE18" s="414">
        <v>12740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3315.4300000000007</v>
      </c>
      <c r="IO18" s="47">
        <v>3613.9100000000003</v>
      </c>
      <c r="IP18" s="77">
        <v>-8.26</v>
      </c>
      <c r="IQ18" s="245">
        <f>IN18-JH13</f>
        <v>0</v>
      </c>
      <c r="IR18" s="245">
        <f>IO18-JI13</f>
        <v>0</v>
      </c>
      <c r="IS18" s="252" t="s">
        <v>86</v>
      </c>
      <c r="IT18" s="264">
        <v>32</v>
      </c>
      <c r="IU18" s="360">
        <v>85</v>
      </c>
      <c r="IV18" s="361">
        <v>9</v>
      </c>
      <c r="IW18" s="342">
        <v>126</v>
      </c>
      <c r="IX18" s="343">
        <v>106794</v>
      </c>
      <c r="IY18" s="344">
        <v>-99.88</v>
      </c>
      <c r="IZ18" s="124"/>
      <c r="JA18" s="20" t="s">
        <v>35</v>
      </c>
      <c r="JB18" s="21">
        <v>1537.34</v>
      </c>
      <c r="JC18" s="22">
        <v>1784.23</v>
      </c>
      <c r="JD18" s="23">
        <v>-13.84</v>
      </c>
      <c r="JE18" s="21">
        <v>0</v>
      </c>
      <c r="JF18" s="22">
        <v>0</v>
      </c>
      <c r="JG18" s="23">
        <v>0</v>
      </c>
      <c r="JH18" s="21">
        <v>1510.5</v>
      </c>
      <c r="JI18" s="22">
        <v>1774.58</v>
      </c>
      <c r="JJ18" s="23">
        <v>-14.88</v>
      </c>
      <c r="JK18" s="124"/>
      <c r="JL18" s="124"/>
      <c r="JM18" s="124" t="s">
        <v>55</v>
      </c>
      <c r="JN18" s="457">
        <v>13944</v>
      </c>
      <c r="JO18" s="457">
        <v>13944</v>
      </c>
      <c r="JP18" s="457">
        <v>13944</v>
      </c>
      <c r="JQ18" s="385">
        <v>13944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12262</v>
      </c>
      <c r="JZ18" s="420">
        <v>492</v>
      </c>
      <c r="KA18" s="420">
        <v>3026</v>
      </c>
      <c r="KB18" s="421">
        <v>718</v>
      </c>
      <c r="KC18" s="420"/>
      <c r="KD18" s="420"/>
      <c r="KE18" s="420"/>
      <c r="KF18" s="420"/>
      <c r="KG18" s="422">
        <v>16498</v>
      </c>
      <c r="KH18" s="413">
        <v>4499</v>
      </c>
      <c r="KI18" s="414">
        <v>20997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3128.2599999999998</v>
      </c>
      <c r="LS18" s="47">
        <v>3299.95</v>
      </c>
      <c r="LT18" s="77">
        <v>-5.2</v>
      </c>
      <c r="LU18" s="245">
        <f>LR18-MI13</f>
        <v>0</v>
      </c>
      <c r="LV18" s="245">
        <f>LS18-MJ13</f>
        <v>0</v>
      </c>
      <c r="LW18" s="270" t="s">
        <v>86</v>
      </c>
      <c r="LX18" s="264">
        <v>63884</v>
      </c>
      <c r="LY18" s="268">
        <v>408439</v>
      </c>
      <c r="LZ18" s="269">
        <v>-84.36</v>
      </c>
      <c r="MA18" s="1"/>
      <c r="MB18" s="20" t="s">
        <v>35</v>
      </c>
      <c r="MC18" s="21">
        <v>1562.9</v>
      </c>
      <c r="MD18" s="184">
        <v>1805.51</v>
      </c>
      <c r="ME18" s="23">
        <v>-13.44</v>
      </c>
      <c r="MF18" s="21">
        <v>0</v>
      </c>
      <c r="MG18" s="184">
        <v>0</v>
      </c>
      <c r="MH18" s="23">
        <v>0</v>
      </c>
      <c r="MI18" s="21">
        <v>1551.85</v>
      </c>
      <c r="MJ18" s="184">
        <v>1795.7</v>
      </c>
      <c r="MK18" s="23">
        <v>-13.58</v>
      </c>
      <c r="ML18" s="6"/>
      <c r="MM18" s="6"/>
      <c r="MN18" s="6" t="s">
        <v>55</v>
      </c>
      <c r="MO18" s="386">
        <v>13944</v>
      </c>
      <c r="MP18" s="386">
        <v>13944</v>
      </c>
      <c r="MQ18" s="386">
        <v>13944</v>
      </c>
      <c r="MR18" s="386">
        <v>13944</v>
      </c>
      <c r="MS18" s="386">
        <v>13944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17553</v>
      </c>
      <c r="NB18" s="420">
        <v>3911</v>
      </c>
      <c r="NC18" s="420">
        <v>15559</v>
      </c>
      <c r="ND18" s="421">
        <v>961</v>
      </c>
      <c r="NE18" s="420"/>
      <c r="NF18" s="420"/>
      <c r="NG18" s="420"/>
      <c r="NH18" s="420"/>
      <c r="NI18" s="422">
        <v>37984</v>
      </c>
      <c r="NJ18" s="413">
        <v>12249</v>
      </c>
      <c r="NK18" s="414">
        <v>50233</v>
      </c>
      <c r="NL18" s="232"/>
      <c r="NM18" s="232"/>
      <c r="NN18" s="418" t="s">
        <v>52</v>
      </c>
      <c r="NO18" s="419">
        <v>6643</v>
      </c>
      <c r="NP18" s="420">
        <v>0</v>
      </c>
      <c r="NQ18" s="420">
        <v>668</v>
      </c>
      <c r="NR18" s="421">
        <v>0</v>
      </c>
      <c r="NS18" s="420"/>
      <c r="NT18" s="420"/>
      <c r="NU18" s="420"/>
      <c r="NV18" s="420"/>
      <c r="NW18" s="422">
        <v>7311</v>
      </c>
      <c r="NX18" s="413">
        <v>0</v>
      </c>
      <c r="NY18" s="414">
        <v>7311</v>
      </c>
    </row>
    <row r="19" spans="1:389" ht="20.25" customHeight="1">
      <c r="A19" s="108" t="s">
        <v>33</v>
      </c>
      <c r="B19" s="48">
        <v>5926.85</v>
      </c>
      <c r="C19" s="49">
        <v>5737.2700000000013</v>
      </c>
      <c r="D19" s="88">
        <v>3.3</v>
      </c>
      <c r="E19" s="245">
        <f>B19-V25</f>
        <v>0</v>
      </c>
      <c r="F19" s="245">
        <f>C19-W25</f>
        <v>0</v>
      </c>
      <c r="G19" s="252" t="s">
        <v>87</v>
      </c>
      <c r="H19" s="339">
        <v>8082</v>
      </c>
      <c r="I19" s="340">
        <v>9176</v>
      </c>
      <c r="J19" s="341">
        <v>10768</v>
      </c>
      <c r="K19" s="342">
        <v>28026</v>
      </c>
      <c r="L19" s="343">
        <v>25644</v>
      </c>
      <c r="M19" s="344">
        <v>9.2899999999999991</v>
      </c>
      <c r="N19" s="345"/>
      <c r="O19" s="20" t="s">
        <v>43</v>
      </c>
      <c r="P19" s="21">
        <v>1315.01</v>
      </c>
      <c r="Q19" s="390">
        <v>1280.92</v>
      </c>
      <c r="R19" s="391">
        <v>2.66</v>
      </c>
      <c r="S19" s="21">
        <v>976.35</v>
      </c>
      <c r="T19" s="390">
        <v>973.24</v>
      </c>
      <c r="U19" s="391">
        <v>0.32</v>
      </c>
      <c r="V19" s="21">
        <v>1312.66</v>
      </c>
      <c r="W19" s="390">
        <v>1279.1400000000001</v>
      </c>
      <c r="X19" s="391">
        <v>2.62</v>
      </c>
      <c r="Y19" s="124"/>
      <c r="Z19" s="124"/>
      <c r="AA19" s="124" t="s">
        <v>61</v>
      </c>
      <c r="AB19" s="392">
        <v>13393</v>
      </c>
      <c r="AC19" s="392">
        <v>13393</v>
      </c>
      <c r="AD19" s="392">
        <v>13393</v>
      </c>
      <c r="AE19" s="392">
        <v>13393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189140</v>
      </c>
      <c r="AN19" s="420">
        <v>13718</v>
      </c>
      <c r="AO19" s="420">
        <v>57383</v>
      </c>
      <c r="AP19" s="421">
        <v>12407</v>
      </c>
      <c r="AQ19" s="421"/>
      <c r="AR19" s="421"/>
      <c r="AS19" s="421"/>
      <c r="AT19" s="421"/>
      <c r="AU19" s="422">
        <v>272648</v>
      </c>
      <c r="AV19" s="413">
        <v>102124</v>
      </c>
      <c r="AW19" s="414">
        <v>374772</v>
      </c>
      <c r="AX19" s="345"/>
      <c r="AY19" s="124"/>
      <c r="AZ19" s="408" t="s">
        <v>57</v>
      </c>
      <c r="BA19" s="419">
        <v>134100</v>
      </c>
      <c r="BB19" s="420">
        <v>1680</v>
      </c>
      <c r="BC19" s="420">
        <v>41766</v>
      </c>
      <c r="BD19" s="421">
        <v>4708</v>
      </c>
      <c r="BE19" s="420"/>
      <c r="BF19" s="420"/>
      <c r="BG19" s="420"/>
      <c r="BH19" s="420"/>
      <c r="BI19" s="422">
        <v>182254</v>
      </c>
      <c r="BJ19" s="413">
        <v>10882</v>
      </c>
      <c r="BK19" s="414">
        <v>193136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5579.7</v>
      </c>
      <c r="CG19" s="49">
        <v>6309.7599999999993</v>
      </c>
      <c r="CH19" s="88">
        <v>-11.57</v>
      </c>
      <c r="CI19" s="245">
        <f>CF19-CZ25</f>
        <v>0</v>
      </c>
      <c r="CJ19" s="245">
        <f>CG19-DA25</f>
        <v>0</v>
      </c>
      <c r="CK19" s="252" t="s">
        <v>87</v>
      </c>
      <c r="CL19" s="342">
        <v>57</v>
      </c>
      <c r="CM19" s="356">
        <v>67</v>
      </c>
      <c r="CN19" s="357">
        <v>109</v>
      </c>
      <c r="CO19" s="342">
        <v>233</v>
      </c>
      <c r="CP19" s="343">
        <v>18047</v>
      </c>
      <c r="CQ19" s="344">
        <v>-98.71</v>
      </c>
      <c r="CR19" s="358"/>
      <c r="CS19" s="20" t="s">
        <v>43</v>
      </c>
      <c r="CT19" s="21">
        <v>1385.35</v>
      </c>
      <c r="CU19" s="22">
        <v>1435.76</v>
      </c>
      <c r="CV19" s="23">
        <v>-3.51</v>
      </c>
      <c r="CW19" s="21">
        <v>1070.75</v>
      </c>
      <c r="CX19" s="22">
        <v>1059.44</v>
      </c>
      <c r="CY19" s="23">
        <v>1.07</v>
      </c>
      <c r="CZ19" s="21">
        <v>1383.31</v>
      </c>
      <c r="DA19" s="22">
        <v>1433.95</v>
      </c>
      <c r="DB19" s="23">
        <v>-3.53</v>
      </c>
      <c r="DC19" s="124"/>
      <c r="DD19" s="124"/>
      <c r="DE19" s="124" t="s">
        <v>61</v>
      </c>
      <c r="DF19" s="241">
        <v>13393</v>
      </c>
      <c r="DG19" s="241">
        <v>13393</v>
      </c>
      <c r="DH19" s="241">
        <v>13393</v>
      </c>
      <c r="DI19" s="383">
        <v>13393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10471</v>
      </c>
      <c r="DR19" s="420">
        <v>424</v>
      </c>
      <c r="DS19" s="420">
        <v>7484</v>
      </c>
      <c r="DT19" s="421">
        <v>1667</v>
      </c>
      <c r="DU19" s="420"/>
      <c r="DV19" s="420"/>
      <c r="DW19" s="420"/>
      <c r="DX19" s="420"/>
      <c r="DY19" s="422">
        <v>20046</v>
      </c>
      <c r="DZ19" s="413">
        <v>924</v>
      </c>
      <c r="EA19" s="414">
        <v>20970</v>
      </c>
      <c r="EB19" s="124"/>
      <c r="EC19" s="124"/>
      <c r="ED19" s="408" t="s">
        <v>57</v>
      </c>
      <c r="EE19" s="419">
        <v>1816</v>
      </c>
      <c r="EF19" s="420">
        <v>281</v>
      </c>
      <c r="EG19" s="420">
        <v>913</v>
      </c>
      <c r="EH19" s="421">
        <v>85</v>
      </c>
      <c r="EI19" s="420"/>
      <c r="EJ19" s="420"/>
      <c r="EK19" s="420"/>
      <c r="EL19" s="420"/>
      <c r="EM19" s="422">
        <v>3095</v>
      </c>
      <c r="EN19" s="413">
        <v>218</v>
      </c>
      <c r="EO19" s="414">
        <v>3313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3585.5699999999997</v>
      </c>
      <c r="FK19" s="49">
        <v>4333.5600000000004</v>
      </c>
      <c r="FL19" s="88">
        <v>-17.260000000000002</v>
      </c>
      <c r="FM19" s="245">
        <f>FJ19-GD25</f>
        <v>0</v>
      </c>
      <c r="FN19" s="245">
        <f>FK19-GE25</f>
        <v>0</v>
      </c>
      <c r="FO19" s="252" t="s">
        <v>87</v>
      </c>
      <c r="FP19" s="264">
        <v>65</v>
      </c>
      <c r="FQ19" s="360">
        <v>74</v>
      </c>
      <c r="FR19" s="361">
        <v>62</v>
      </c>
      <c r="FS19" s="342">
        <v>201</v>
      </c>
      <c r="FT19" s="343">
        <v>14614</v>
      </c>
      <c r="FU19" s="344">
        <v>-98.62</v>
      </c>
      <c r="FV19" s="233"/>
      <c r="FW19" s="20" t="s">
        <v>43</v>
      </c>
      <c r="FX19" s="21">
        <v>973.72</v>
      </c>
      <c r="FY19" s="22">
        <v>1053.94</v>
      </c>
      <c r="FZ19" s="23">
        <v>-7.61</v>
      </c>
      <c r="GA19" s="21">
        <v>493.42</v>
      </c>
      <c r="GB19" s="22">
        <v>634.98</v>
      </c>
      <c r="GC19" s="23">
        <v>-22.29</v>
      </c>
      <c r="GD19" s="21">
        <v>971.6</v>
      </c>
      <c r="GE19" s="22">
        <v>1051.5</v>
      </c>
      <c r="GF19" s="23">
        <v>-7.6</v>
      </c>
      <c r="GG19" s="124"/>
      <c r="GH19" s="124"/>
      <c r="GI19" s="124" t="s">
        <v>61</v>
      </c>
      <c r="GJ19" s="457">
        <v>13393</v>
      </c>
      <c r="GK19" s="457">
        <v>13393</v>
      </c>
      <c r="GL19" s="457">
        <v>13393</v>
      </c>
      <c r="GM19" s="385">
        <v>13393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96611</v>
      </c>
      <c r="GV19" s="420">
        <v>7525</v>
      </c>
      <c r="GW19" s="420">
        <v>77558</v>
      </c>
      <c r="GX19" s="421">
        <v>17028</v>
      </c>
      <c r="GY19" s="420"/>
      <c r="GZ19" s="420"/>
      <c r="HA19" s="420"/>
      <c r="HB19" s="420"/>
      <c r="HC19" s="422">
        <v>198722</v>
      </c>
      <c r="HD19" s="413">
        <v>46236</v>
      </c>
      <c r="HE19" s="414">
        <v>244958</v>
      </c>
      <c r="HF19" s="124"/>
      <c r="HG19" s="124"/>
      <c r="HH19" s="408" t="s">
        <v>57</v>
      </c>
      <c r="HI19" s="419">
        <v>1443</v>
      </c>
      <c r="HJ19" s="420">
        <v>450</v>
      </c>
      <c r="HK19" s="420">
        <v>3890</v>
      </c>
      <c r="HL19" s="421">
        <v>644</v>
      </c>
      <c r="HM19" s="420"/>
      <c r="HN19" s="420"/>
      <c r="HO19" s="420"/>
      <c r="HP19" s="420"/>
      <c r="HQ19" s="422">
        <v>6427</v>
      </c>
      <c r="HR19" s="413">
        <v>119</v>
      </c>
      <c r="HS19" s="414">
        <v>6546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4627.59</v>
      </c>
      <c r="IO19" s="49">
        <v>5365.47</v>
      </c>
      <c r="IP19" s="88">
        <v>-13.75</v>
      </c>
      <c r="IQ19" s="245">
        <f>IN19-JH25</f>
        <v>0</v>
      </c>
      <c r="IR19" s="245">
        <f>IO19-JI25</f>
        <v>0</v>
      </c>
      <c r="IS19" s="252" t="s">
        <v>87</v>
      </c>
      <c r="IT19" s="264">
        <v>169</v>
      </c>
      <c r="IU19" s="360">
        <v>36</v>
      </c>
      <c r="IV19" s="361">
        <v>15</v>
      </c>
      <c r="IW19" s="342">
        <v>220</v>
      </c>
      <c r="IX19" s="343">
        <v>39462</v>
      </c>
      <c r="IY19" s="344">
        <v>-99.44</v>
      </c>
      <c r="IZ19" s="124"/>
      <c r="JA19" s="20" t="s">
        <v>43</v>
      </c>
      <c r="JB19" s="21">
        <v>1139.26</v>
      </c>
      <c r="JC19" s="22">
        <v>1224.1300000000001</v>
      </c>
      <c r="JD19" s="23">
        <v>-6.93</v>
      </c>
      <c r="JE19" s="21">
        <v>607.54</v>
      </c>
      <c r="JF19" s="22">
        <v>634.9</v>
      </c>
      <c r="JG19" s="23">
        <v>-4.3099999999999996</v>
      </c>
      <c r="JH19" s="21">
        <v>1129.97</v>
      </c>
      <c r="JI19" s="22">
        <v>1220.95</v>
      </c>
      <c r="JJ19" s="23">
        <v>-7.45</v>
      </c>
      <c r="JK19" s="124"/>
      <c r="JL19" s="124"/>
      <c r="JM19" s="124" t="s">
        <v>61</v>
      </c>
      <c r="JN19" s="457">
        <v>13393</v>
      </c>
      <c r="JO19" s="457">
        <v>13393</v>
      </c>
      <c r="JP19" s="457">
        <v>13393</v>
      </c>
      <c r="JQ19" s="385">
        <v>13393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167176</v>
      </c>
      <c r="JZ19" s="420">
        <v>8332</v>
      </c>
      <c r="KA19" s="420">
        <v>108053</v>
      </c>
      <c r="KB19" s="421">
        <v>10158</v>
      </c>
      <c r="KC19" s="420"/>
      <c r="KD19" s="420"/>
      <c r="KE19" s="420"/>
      <c r="KF19" s="420"/>
      <c r="KG19" s="422">
        <v>293719</v>
      </c>
      <c r="KH19" s="413">
        <v>181044</v>
      </c>
      <c r="KI19" s="414">
        <v>474763</v>
      </c>
      <c r="KJ19" s="124"/>
      <c r="KK19" s="124"/>
      <c r="KL19" s="408" t="s">
        <v>57</v>
      </c>
      <c r="KM19" s="419">
        <v>6633</v>
      </c>
      <c r="KN19" s="420">
        <v>75</v>
      </c>
      <c r="KO19" s="420">
        <v>6561</v>
      </c>
      <c r="KP19" s="421">
        <v>55</v>
      </c>
      <c r="KQ19" s="420"/>
      <c r="KR19" s="420"/>
      <c r="KS19" s="420"/>
      <c r="KT19" s="420"/>
      <c r="KU19" s="422">
        <v>13324</v>
      </c>
      <c r="KV19" s="413">
        <v>285</v>
      </c>
      <c r="KW19" s="414">
        <v>13609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5858.37</v>
      </c>
      <c r="LS19" s="49">
        <v>5534.85</v>
      </c>
      <c r="LT19" s="88">
        <v>5.85</v>
      </c>
      <c r="LU19" s="245">
        <f>LR19-MI25</f>
        <v>0</v>
      </c>
      <c r="LV19" s="245">
        <f>LS19-MJ25</f>
        <v>0</v>
      </c>
      <c r="LW19" s="270" t="s">
        <v>87</v>
      </c>
      <c r="LX19" s="264">
        <v>28680</v>
      </c>
      <c r="LY19" s="268">
        <v>97767</v>
      </c>
      <c r="LZ19" s="269">
        <v>-70.66</v>
      </c>
      <c r="MA19" s="1"/>
      <c r="MB19" s="20" t="s">
        <v>43</v>
      </c>
      <c r="MC19" s="21">
        <v>1307.76</v>
      </c>
      <c r="MD19" s="184">
        <v>1264.71</v>
      </c>
      <c r="ME19" s="23">
        <v>3.4</v>
      </c>
      <c r="MF19" s="21">
        <v>958.03</v>
      </c>
      <c r="MG19" s="184">
        <v>829.66</v>
      </c>
      <c r="MH19" s="23">
        <v>15.47</v>
      </c>
      <c r="MI19" s="21">
        <v>1305.29</v>
      </c>
      <c r="MJ19" s="184">
        <v>1262.3499999999999</v>
      </c>
      <c r="MK19" s="23">
        <v>3.4</v>
      </c>
      <c r="ML19" s="6"/>
      <c r="MM19" s="6"/>
      <c r="MN19" s="6" t="s">
        <v>61</v>
      </c>
      <c r="MO19" s="386">
        <v>13393</v>
      </c>
      <c r="MP19" s="386">
        <v>13393</v>
      </c>
      <c r="MQ19" s="386">
        <v>13393</v>
      </c>
      <c r="MR19" s="386">
        <v>13393</v>
      </c>
      <c r="MS19" s="386">
        <v>13393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463398</v>
      </c>
      <c r="NB19" s="420">
        <v>29999</v>
      </c>
      <c r="NC19" s="420">
        <v>250478</v>
      </c>
      <c r="ND19" s="421">
        <v>41260</v>
      </c>
      <c r="NE19" s="420"/>
      <c r="NF19" s="420"/>
      <c r="NG19" s="420"/>
      <c r="NH19" s="420"/>
      <c r="NI19" s="422">
        <v>785135</v>
      </c>
      <c r="NJ19" s="413">
        <v>330328</v>
      </c>
      <c r="NK19" s="414">
        <v>1115463</v>
      </c>
      <c r="NL19" s="232"/>
      <c r="NM19" s="232"/>
      <c r="NN19" s="418" t="s">
        <v>57</v>
      </c>
      <c r="NO19" s="419">
        <v>143992</v>
      </c>
      <c r="NP19" s="420">
        <v>2486</v>
      </c>
      <c r="NQ19" s="420">
        <v>53130</v>
      </c>
      <c r="NR19" s="421">
        <v>5492</v>
      </c>
      <c r="NS19" s="420"/>
      <c r="NT19" s="420"/>
      <c r="NU19" s="420"/>
      <c r="NV19" s="420"/>
      <c r="NW19" s="422">
        <v>205100</v>
      </c>
      <c r="NX19" s="413">
        <v>11504</v>
      </c>
      <c r="NY19" s="414">
        <v>216604</v>
      </c>
    </row>
    <row r="20" spans="1:389" ht="20.25" customHeight="1">
      <c r="A20" s="50" t="s">
        <v>88</v>
      </c>
      <c r="B20" s="44">
        <v>5462.9800000000005</v>
      </c>
      <c r="C20" s="45">
        <v>5318.5000000000009</v>
      </c>
      <c r="D20" s="120">
        <v>2.72</v>
      </c>
      <c r="E20" s="245">
        <f>B20-P37</f>
        <v>0</v>
      </c>
      <c r="F20" s="245">
        <f>C20-Q37</f>
        <v>0</v>
      </c>
      <c r="G20" s="252" t="s">
        <v>89</v>
      </c>
      <c r="H20" s="339">
        <v>4679</v>
      </c>
      <c r="I20" s="340">
        <v>6904</v>
      </c>
      <c r="J20" s="341">
        <v>3242</v>
      </c>
      <c r="K20" s="342">
        <v>14825</v>
      </c>
      <c r="L20" s="343">
        <v>16745</v>
      </c>
      <c r="M20" s="344">
        <v>-11.47</v>
      </c>
      <c r="N20" s="345"/>
      <c r="O20" s="20" t="s">
        <v>49</v>
      </c>
      <c r="P20" s="21">
        <v>919.65</v>
      </c>
      <c r="Q20" s="390">
        <v>864.67</v>
      </c>
      <c r="R20" s="391">
        <v>6.36</v>
      </c>
      <c r="S20" s="21">
        <v>967.72</v>
      </c>
      <c r="T20" s="390">
        <v>925.96</v>
      </c>
      <c r="U20" s="391">
        <v>4.51</v>
      </c>
      <c r="V20" s="21">
        <v>919.98</v>
      </c>
      <c r="W20" s="390">
        <v>865.02</v>
      </c>
      <c r="X20" s="391">
        <v>6.35</v>
      </c>
      <c r="Y20" s="124"/>
      <c r="Z20" s="124"/>
      <c r="AA20" s="124" t="s">
        <v>66</v>
      </c>
      <c r="AB20" s="392">
        <v>12848</v>
      </c>
      <c r="AC20" s="392">
        <v>12848</v>
      </c>
      <c r="AD20" s="392">
        <v>12848</v>
      </c>
      <c r="AE20" s="392">
        <v>12848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355475</v>
      </c>
      <c r="AN20" s="420">
        <v>33828</v>
      </c>
      <c r="AO20" s="420">
        <v>209295</v>
      </c>
      <c r="AP20" s="421">
        <v>43069</v>
      </c>
      <c r="AQ20" s="421"/>
      <c r="AR20" s="421"/>
      <c r="AS20" s="421"/>
      <c r="AT20" s="421"/>
      <c r="AU20" s="422">
        <v>641667</v>
      </c>
      <c r="AV20" s="413">
        <v>244479</v>
      </c>
      <c r="AW20" s="414">
        <v>886146</v>
      </c>
      <c r="AX20" s="345"/>
      <c r="AY20" s="124"/>
      <c r="AZ20" s="408" t="s">
        <v>63</v>
      </c>
      <c r="BA20" s="419">
        <v>333453</v>
      </c>
      <c r="BB20" s="420">
        <v>5056</v>
      </c>
      <c r="BC20" s="420">
        <v>186505</v>
      </c>
      <c r="BD20" s="421">
        <v>8642</v>
      </c>
      <c r="BE20" s="420"/>
      <c r="BF20" s="420"/>
      <c r="BG20" s="420"/>
      <c r="BH20" s="420"/>
      <c r="BI20" s="422">
        <v>533656</v>
      </c>
      <c r="BJ20" s="413">
        <v>34032</v>
      </c>
      <c r="BK20" s="414">
        <v>567688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3837.07</v>
      </c>
      <c r="CG20" s="45">
        <v>5585.74</v>
      </c>
      <c r="CH20" s="120">
        <v>-31.31</v>
      </c>
      <c r="CI20" s="245">
        <f>CF20-CT37</f>
        <v>0</v>
      </c>
      <c r="CJ20" s="245">
        <f>CG20-CU37</f>
        <v>0</v>
      </c>
      <c r="CK20" s="252" t="s">
        <v>89</v>
      </c>
      <c r="CL20" s="342">
        <v>65</v>
      </c>
      <c r="CM20" s="356">
        <v>71</v>
      </c>
      <c r="CN20" s="357">
        <v>141</v>
      </c>
      <c r="CO20" s="342">
        <v>277</v>
      </c>
      <c r="CP20" s="343">
        <v>14387</v>
      </c>
      <c r="CQ20" s="344">
        <v>-98.07</v>
      </c>
      <c r="CR20" s="358"/>
      <c r="CS20" s="20" t="s">
        <v>49</v>
      </c>
      <c r="CT20" s="21">
        <v>698.51</v>
      </c>
      <c r="CU20" s="22">
        <v>769.43</v>
      </c>
      <c r="CV20" s="23">
        <v>-9.2200000000000006</v>
      </c>
      <c r="CW20" s="21">
        <v>544.92999999999995</v>
      </c>
      <c r="CX20" s="22">
        <v>530.15</v>
      </c>
      <c r="CY20" s="23">
        <v>2.79</v>
      </c>
      <c r="CZ20" s="21">
        <v>697.52</v>
      </c>
      <c r="DA20" s="22">
        <v>768.29</v>
      </c>
      <c r="DB20" s="23">
        <v>-9.2100000000000009</v>
      </c>
      <c r="DC20" s="124"/>
      <c r="DD20" s="124"/>
      <c r="DE20" s="124" t="s">
        <v>66</v>
      </c>
      <c r="DF20" s="241">
        <v>12848</v>
      </c>
      <c r="DG20" s="241">
        <v>12848</v>
      </c>
      <c r="DH20" s="241">
        <v>12848</v>
      </c>
      <c r="DI20" s="383">
        <v>12848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124320</v>
      </c>
      <c r="DR20" s="420">
        <v>3181</v>
      </c>
      <c r="DS20" s="420">
        <v>48816</v>
      </c>
      <c r="DT20" s="421">
        <v>7015</v>
      </c>
      <c r="DU20" s="420"/>
      <c r="DV20" s="420"/>
      <c r="DW20" s="420"/>
      <c r="DX20" s="420"/>
      <c r="DY20" s="422">
        <v>183332</v>
      </c>
      <c r="DZ20" s="413">
        <v>3693</v>
      </c>
      <c r="EA20" s="414">
        <v>187025</v>
      </c>
      <c r="EB20" s="124"/>
      <c r="EC20" s="124"/>
      <c r="ED20" s="408" t="s">
        <v>63</v>
      </c>
      <c r="EE20" s="419">
        <v>22671</v>
      </c>
      <c r="EF20" s="420">
        <v>602</v>
      </c>
      <c r="EG20" s="420">
        <v>10949</v>
      </c>
      <c r="EH20" s="421">
        <v>287</v>
      </c>
      <c r="EI20" s="420"/>
      <c r="EJ20" s="420"/>
      <c r="EK20" s="420"/>
      <c r="EL20" s="420"/>
      <c r="EM20" s="422">
        <v>34509</v>
      </c>
      <c r="EN20" s="413">
        <v>828</v>
      </c>
      <c r="EO20" s="414">
        <v>35337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2581.4300000000003</v>
      </c>
      <c r="FK20" s="45">
        <v>3860.11</v>
      </c>
      <c r="FL20" s="120">
        <v>-33.130000000000003</v>
      </c>
      <c r="FM20" s="245">
        <f>FJ20-FX37</f>
        <v>0</v>
      </c>
      <c r="FN20" s="245">
        <f>FK20-FY37</f>
        <v>0</v>
      </c>
      <c r="FO20" s="252" t="s">
        <v>89</v>
      </c>
      <c r="FP20" s="264">
        <v>12</v>
      </c>
      <c r="FQ20" s="360">
        <v>12</v>
      </c>
      <c r="FR20" s="361">
        <v>12</v>
      </c>
      <c r="FS20" s="342">
        <v>36</v>
      </c>
      <c r="FT20" s="343">
        <v>13527</v>
      </c>
      <c r="FU20" s="344">
        <v>-99.73</v>
      </c>
      <c r="FV20" s="233"/>
      <c r="FW20" s="20" t="s">
        <v>49</v>
      </c>
      <c r="FX20" s="21">
        <v>744.6</v>
      </c>
      <c r="FY20" s="22">
        <v>801.41</v>
      </c>
      <c r="FZ20" s="23">
        <v>-7.09</v>
      </c>
      <c r="GA20" s="21">
        <v>411.18</v>
      </c>
      <c r="GB20" s="22">
        <v>502.23</v>
      </c>
      <c r="GC20" s="23">
        <v>-18.13</v>
      </c>
      <c r="GD20" s="21">
        <v>743.12</v>
      </c>
      <c r="GE20" s="22">
        <v>799.67</v>
      </c>
      <c r="GF20" s="23">
        <v>-7.07</v>
      </c>
      <c r="GG20" s="124"/>
      <c r="GH20" s="124"/>
      <c r="GI20" s="124" t="s">
        <v>66</v>
      </c>
      <c r="GJ20" s="457">
        <v>12848</v>
      </c>
      <c r="GK20" s="457">
        <v>12848</v>
      </c>
      <c r="GL20" s="457">
        <v>12848</v>
      </c>
      <c r="GM20" s="385">
        <v>12848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595996</v>
      </c>
      <c r="GV20" s="420">
        <v>17087</v>
      </c>
      <c r="GW20" s="420">
        <v>158126</v>
      </c>
      <c r="GX20" s="421">
        <v>55895</v>
      </c>
      <c r="GY20" s="420"/>
      <c r="GZ20" s="420"/>
      <c r="HA20" s="420"/>
      <c r="HB20" s="420"/>
      <c r="HC20" s="422">
        <v>827104</v>
      </c>
      <c r="HD20" s="413">
        <v>313621</v>
      </c>
      <c r="HE20" s="414">
        <v>1140725</v>
      </c>
      <c r="HF20" s="124"/>
      <c r="HG20" s="124"/>
      <c r="HH20" s="408" t="s">
        <v>63</v>
      </c>
      <c r="HI20" s="419">
        <v>6946</v>
      </c>
      <c r="HJ20" s="420">
        <v>963</v>
      </c>
      <c r="HK20" s="420">
        <v>16044</v>
      </c>
      <c r="HL20" s="421">
        <v>3758</v>
      </c>
      <c r="HM20" s="420"/>
      <c r="HN20" s="420"/>
      <c r="HO20" s="420"/>
      <c r="HP20" s="420"/>
      <c r="HQ20" s="422">
        <v>27711</v>
      </c>
      <c r="HR20" s="413">
        <v>489</v>
      </c>
      <c r="HS20" s="414">
        <v>28200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3680.7200000000003</v>
      </c>
      <c r="IO20" s="45">
        <v>5043.1900000000005</v>
      </c>
      <c r="IP20" s="120">
        <v>-27.02</v>
      </c>
      <c r="IQ20" s="245">
        <f>IN20-JB37</f>
        <v>0</v>
      </c>
      <c r="IR20" s="245">
        <f>IO20-JC37</f>
        <v>0</v>
      </c>
      <c r="IS20" s="252" t="s">
        <v>89</v>
      </c>
      <c r="IT20" s="264">
        <v>87</v>
      </c>
      <c r="IU20" s="360">
        <v>26</v>
      </c>
      <c r="IV20" s="361">
        <v>3</v>
      </c>
      <c r="IW20" s="342">
        <v>116</v>
      </c>
      <c r="IX20" s="343">
        <v>21528</v>
      </c>
      <c r="IY20" s="344">
        <v>-99.46</v>
      </c>
      <c r="IZ20" s="124"/>
      <c r="JA20" s="20" t="s">
        <v>49</v>
      </c>
      <c r="JB20" s="21">
        <v>651.11</v>
      </c>
      <c r="JC20" s="22">
        <v>759.32</v>
      </c>
      <c r="JD20" s="23">
        <v>-14.25</v>
      </c>
      <c r="JE20" s="21">
        <v>447.89</v>
      </c>
      <c r="JF20" s="22">
        <v>498.09</v>
      </c>
      <c r="JG20" s="23">
        <v>-10.08</v>
      </c>
      <c r="JH20" s="21">
        <v>647.55999999999995</v>
      </c>
      <c r="JI20" s="22">
        <v>757.9</v>
      </c>
      <c r="JJ20" s="23">
        <v>-14.56</v>
      </c>
      <c r="JK20" s="124"/>
      <c r="JL20" s="124"/>
      <c r="JM20" s="124" t="s">
        <v>66</v>
      </c>
      <c r="JN20" s="457">
        <v>12848</v>
      </c>
      <c r="JO20" s="457">
        <v>12848</v>
      </c>
      <c r="JP20" s="457">
        <v>12848</v>
      </c>
      <c r="JQ20" s="385">
        <v>12848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749356</v>
      </c>
      <c r="JZ20" s="420">
        <v>15956</v>
      </c>
      <c r="KA20" s="420">
        <v>277238</v>
      </c>
      <c r="KB20" s="421">
        <v>39550</v>
      </c>
      <c r="KC20" s="420"/>
      <c r="KD20" s="420"/>
      <c r="KE20" s="420"/>
      <c r="KF20" s="420"/>
      <c r="KG20" s="422">
        <v>1082100</v>
      </c>
      <c r="KH20" s="413">
        <v>504071</v>
      </c>
      <c r="KI20" s="414">
        <v>1586171</v>
      </c>
      <c r="KJ20" s="124"/>
      <c r="KK20" s="124"/>
      <c r="KL20" s="408" t="s">
        <v>63</v>
      </c>
      <c r="KM20" s="419">
        <v>13267</v>
      </c>
      <c r="KN20" s="420">
        <v>74</v>
      </c>
      <c r="KO20" s="420">
        <v>4762</v>
      </c>
      <c r="KP20" s="421">
        <v>916</v>
      </c>
      <c r="KQ20" s="420"/>
      <c r="KR20" s="420"/>
      <c r="KS20" s="420"/>
      <c r="KT20" s="420"/>
      <c r="KU20" s="422">
        <v>19019</v>
      </c>
      <c r="KV20" s="413">
        <v>1970</v>
      </c>
      <c r="KW20" s="414">
        <v>20989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4550.45</v>
      </c>
      <c r="LS20" s="45">
        <v>5037.9100000000008</v>
      </c>
      <c r="LT20" s="120">
        <v>-9.68</v>
      </c>
      <c r="LU20" s="245">
        <f>LR20-MC37</f>
        <v>0</v>
      </c>
      <c r="LV20" s="245">
        <f>LS20-MD37</f>
        <v>0</v>
      </c>
      <c r="LW20" s="270" t="s">
        <v>89</v>
      </c>
      <c r="LX20" s="264">
        <v>15254</v>
      </c>
      <c r="LY20" s="268">
        <v>66187</v>
      </c>
      <c r="LZ20" s="269">
        <v>-76.95</v>
      </c>
      <c r="MA20" s="1"/>
      <c r="MB20" s="20" t="s">
        <v>49</v>
      </c>
      <c r="MC20" s="21">
        <v>907.83</v>
      </c>
      <c r="MD20" s="184">
        <v>800.33</v>
      </c>
      <c r="ME20" s="23">
        <v>13.43</v>
      </c>
      <c r="MF20" s="21">
        <v>932.87</v>
      </c>
      <c r="MG20" s="184">
        <v>637.48</v>
      </c>
      <c r="MH20" s="23">
        <v>46.34</v>
      </c>
      <c r="MI20" s="21">
        <v>908.01</v>
      </c>
      <c r="MJ20" s="184">
        <v>799.45</v>
      </c>
      <c r="MK20" s="23">
        <v>13.58</v>
      </c>
      <c r="ML20" s="6"/>
      <c r="MM20" s="6"/>
      <c r="MN20" s="6" t="s">
        <v>66</v>
      </c>
      <c r="MO20" s="386">
        <v>12848</v>
      </c>
      <c r="MP20" s="386">
        <v>12848</v>
      </c>
      <c r="MQ20" s="386">
        <v>12848</v>
      </c>
      <c r="MR20" s="386">
        <v>12848</v>
      </c>
      <c r="MS20" s="386">
        <v>12848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1825147</v>
      </c>
      <c r="NB20" s="420">
        <v>70052</v>
      </c>
      <c r="NC20" s="420">
        <v>693475</v>
      </c>
      <c r="ND20" s="421">
        <v>145529</v>
      </c>
      <c r="NE20" s="420"/>
      <c r="NF20" s="420"/>
      <c r="NG20" s="420"/>
      <c r="NH20" s="420"/>
      <c r="NI20" s="422">
        <v>2734203</v>
      </c>
      <c r="NJ20" s="413">
        <v>1065864</v>
      </c>
      <c r="NK20" s="414">
        <v>3800067</v>
      </c>
      <c r="NL20" s="232"/>
      <c r="NM20" s="232"/>
      <c r="NN20" s="418" t="s">
        <v>63</v>
      </c>
      <c r="NO20" s="419">
        <v>376337</v>
      </c>
      <c r="NP20" s="420">
        <v>6695</v>
      </c>
      <c r="NQ20" s="420">
        <v>218260</v>
      </c>
      <c r="NR20" s="421">
        <v>13603</v>
      </c>
      <c r="NS20" s="420"/>
      <c r="NT20" s="420"/>
      <c r="NU20" s="420"/>
      <c r="NV20" s="420"/>
      <c r="NW20" s="422">
        <v>614895</v>
      </c>
      <c r="NX20" s="413">
        <v>37319</v>
      </c>
      <c r="NY20" s="414">
        <v>652214</v>
      </c>
    </row>
    <row r="21" spans="1:389" ht="20.25" customHeight="1" thickBot="1">
      <c r="A21" s="104" t="s">
        <v>47</v>
      </c>
      <c r="B21" s="46">
        <v>3943.18</v>
      </c>
      <c r="C21" s="47">
        <v>3742.2200000000003</v>
      </c>
      <c r="D21" s="77">
        <v>5.37</v>
      </c>
      <c r="E21" s="245">
        <f>B21-P13</f>
        <v>0</v>
      </c>
      <c r="F21" s="245">
        <f>C21-Q13</f>
        <v>0</v>
      </c>
      <c r="G21" s="252" t="s">
        <v>90</v>
      </c>
      <c r="H21" s="339">
        <v>7210</v>
      </c>
      <c r="I21" s="340">
        <v>4250</v>
      </c>
      <c r="J21" s="341">
        <v>2429</v>
      </c>
      <c r="K21" s="342">
        <v>13889</v>
      </c>
      <c r="L21" s="343">
        <v>19265</v>
      </c>
      <c r="M21" s="344">
        <v>-27.91</v>
      </c>
      <c r="N21" s="345"/>
      <c r="O21" s="20" t="s">
        <v>54</v>
      </c>
      <c r="P21" s="21">
        <v>1268.74</v>
      </c>
      <c r="Q21" s="390">
        <v>1213.3800000000001</v>
      </c>
      <c r="R21" s="391">
        <v>4.5599999999999996</v>
      </c>
      <c r="S21" s="21">
        <v>328.77</v>
      </c>
      <c r="T21" s="390">
        <v>279.37</v>
      </c>
      <c r="U21" s="391">
        <v>17.68</v>
      </c>
      <c r="V21" s="21">
        <v>1262.2</v>
      </c>
      <c r="W21" s="390">
        <v>1207.99</v>
      </c>
      <c r="X21" s="391">
        <v>4.49</v>
      </c>
      <c r="Y21" s="124"/>
      <c r="Z21" s="124"/>
      <c r="AA21" s="124" t="s">
        <v>71</v>
      </c>
      <c r="AB21" s="392">
        <v>12812</v>
      </c>
      <c r="AC21" s="392">
        <v>12812</v>
      </c>
      <c r="AD21" s="392">
        <v>12812</v>
      </c>
      <c r="AE21" s="392">
        <v>12812</v>
      </c>
      <c r="AF21" s="165"/>
      <c r="AG21" s="165"/>
      <c r="AH21" s="165"/>
      <c r="AI21" s="165"/>
      <c r="AJ21" s="124"/>
      <c r="AK21" s="124"/>
      <c r="AL21" s="408" t="s">
        <v>68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3075.7699999999995</v>
      </c>
      <c r="CG21" s="47">
        <v>3672.8900000000003</v>
      </c>
      <c r="CH21" s="77">
        <v>-16.260000000000002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22602</v>
      </c>
      <c r="CQ21" s="344">
        <v>-100</v>
      </c>
      <c r="CR21" s="358"/>
      <c r="CS21" s="20" t="s">
        <v>54</v>
      </c>
      <c r="CT21" s="21">
        <v>616.29</v>
      </c>
      <c r="CU21" s="22">
        <v>710.17</v>
      </c>
      <c r="CV21" s="23">
        <v>-13.22</v>
      </c>
      <c r="CW21" s="21">
        <v>363.29</v>
      </c>
      <c r="CX21" s="22">
        <v>439.77</v>
      </c>
      <c r="CY21" s="23">
        <v>-17.39</v>
      </c>
      <c r="CZ21" s="21">
        <v>614.65</v>
      </c>
      <c r="DA21" s="22">
        <v>708.87</v>
      </c>
      <c r="DB21" s="23">
        <v>-13.29</v>
      </c>
      <c r="DC21" s="124"/>
      <c r="DD21" s="124"/>
      <c r="DE21" s="124" t="s">
        <v>71</v>
      </c>
      <c r="DF21" s="241">
        <v>12812</v>
      </c>
      <c r="DG21" s="241">
        <v>12812</v>
      </c>
      <c r="DH21" s="241">
        <v>12812</v>
      </c>
      <c r="DI21" s="383">
        <v>12812</v>
      </c>
      <c r="DJ21" s="165"/>
      <c r="DK21" s="165"/>
      <c r="DL21" s="165"/>
      <c r="DM21" s="462"/>
      <c r="DN21" s="124"/>
      <c r="DO21" s="124"/>
      <c r="DP21" s="408" t="s">
        <v>68</v>
      </c>
      <c r="DQ21" s="429">
        <v>0</v>
      </c>
      <c r="DR21" s="430">
        <v>0</v>
      </c>
      <c r="DS21" s="430">
        <v>0</v>
      </c>
      <c r="DT21" s="421">
        <v>0</v>
      </c>
      <c r="DU21" s="420"/>
      <c r="DV21" s="420"/>
      <c r="DW21" s="420"/>
      <c r="DX21" s="420"/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/>
      <c r="EJ21" s="420"/>
      <c r="EK21" s="420"/>
      <c r="EL21" s="420"/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2526.52</v>
      </c>
      <c r="FK21" s="47">
        <v>2869.58</v>
      </c>
      <c r="FL21" s="77">
        <v>-11.96</v>
      </c>
      <c r="FM21" s="245">
        <f>FJ21-FX13</f>
        <v>0</v>
      </c>
      <c r="FN21" s="245">
        <f>FK21-FY13</f>
        <v>0</v>
      </c>
      <c r="FO21" s="252" t="s">
        <v>90</v>
      </c>
      <c r="FP21" s="264">
        <v>2</v>
      </c>
      <c r="FQ21" s="360">
        <v>0</v>
      </c>
      <c r="FR21" s="361">
        <v>0</v>
      </c>
      <c r="FS21" s="342">
        <v>2</v>
      </c>
      <c r="FT21" s="343">
        <v>16992</v>
      </c>
      <c r="FU21" s="344">
        <v>-99.99</v>
      </c>
      <c r="FV21" s="233"/>
      <c r="FW21" s="20" t="s">
        <v>54</v>
      </c>
      <c r="FX21" s="21">
        <v>324.94</v>
      </c>
      <c r="FY21" s="22">
        <v>534.35</v>
      </c>
      <c r="FZ21" s="23">
        <v>-39.19</v>
      </c>
      <c r="GA21" s="21">
        <v>148.03</v>
      </c>
      <c r="GB21" s="22">
        <v>312.74</v>
      </c>
      <c r="GC21" s="23">
        <v>-52.67</v>
      </c>
      <c r="GD21" s="21">
        <v>324.16000000000003</v>
      </c>
      <c r="GE21" s="22">
        <v>533.07000000000005</v>
      </c>
      <c r="GF21" s="23">
        <v>-39.19</v>
      </c>
      <c r="GG21" s="124"/>
      <c r="GH21" s="124"/>
      <c r="GI21" s="124" t="s">
        <v>71</v>
      </c>
      <c r="GJ21" s="457">
        <v>12812</v>
      </c>
      <c r="GK21" s="457">
        <v>12812</v>
      </c>
      <c r="GL21" s="457">
        <v>12812</v>
      </c>
      <c r="GM21" s="385">
        <v>12812</v>
      </c>
      <c r="GN21" s="165"/>
      <c r="GO21" s="165"/>
      <c r="GP21" s="165"/>
      <c r="GQ21" s="462"/>
      <c r="GR21" s="124"/>
      <c r="GS21" s="124"/>
      <c r="GT21" s="408" t="s">
        <v>68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3646.97</v>
      </c>
      <c r="IO21" s="47">
        <v>4047.7599999999998</v>
      </c>
      <c r="IP21" s="77">
        <v>-9.9</v>
      </c>
      <c r="IQ21" s="245">
        <f>IN21-JB13</f>
        <v>0</v>
      </c>
      <c r="IR21" s="245">
        <f>IO21-JC13</f>
        <v>0</v>
      </c>
      <c r="IS21" s="252" t="s">
        <v>90</v>
      </c>
      <c r="IT21" s="264">
        <v>96</v>
      </c>
      <c r="IU21" s="360">
        <v>0</v>
      </c>
      <c r="IV21" s="361">
        <v>0</v>
      </c>
      <c r="IW21" s="342">
        <v>96</v>
      </c>
      <c r="IX21" s="343">
        <v>24269</v>
      </c>
      <c r="IY21" s="344">
        <v>-99.6</v>
      </c>
      <c r="IZ21" s="124"/>
      <c r="JA21" s="20" t="s">
        <v>54</v>
      </c>
      <c r="JB21" s="21">
        <v>648.19000000000005</v>
      </c>
      <c r="JC21" s="22">
        <v>718.11</v>
      </c>
      <c r="JD21" s="23">
        <v>-9.74</v>
      </c>
      <c r="JE21" s="21">
        <v>536.59</v>
      </c>
      <c r="JF21" s="22">
        <v>666.33</v>
      </c>
      <c r="JG21" s="23">
        <v>-19.47</v>
      </c>
      <c r="JH21" s="21">
        <v>646.24</v>
      </c>
      <c r="JI21" s="22">
        <v>717.83</v>
      </c>
      <c r="JJ21" s="23">
        <v>-9.9700000000000006</v>
      </c>
      <c r="JK21" s="124"/>
      <c r="JL21" s="124"/>
      <c r="JM21" s="124" t="s">
        <v>71</v>
      </c>
      <c r="JN21" s="457">
        <v>12812</v>
      </c>
      <c r="JO21" s="457">
        <v>12812</v>
      </c>
      <c r="JP21" s="457">
        <v>12812</v>
      </c>
      <c r="JQ21" s="385">
        <v>12812</v>
      </c>
      <c r="JR21" s="124"/>
      <c r="JS21" s="124"/>
      <c r="JT21" s="124"/>
      <c r="JU21" s="135"/>
      <c r="JV21" s="124"/>
      <c r="JW21" s="124"/>
      <c r="JX21" s="408" t="s">
        <v>68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3387.57</v>
      </c>
      <c r="LS21" s="47">
        <v>3607.84</v>
      </c>
      <c r="LT21" s="77">
        <v>-6.11</v>
      </c>
      <c r="LU21" s="245">
        <f>LR21-MC13</f>
        <v>0</v>
      </c>
      <c r="LV21" s="245">
        <f>LS21-MD13</f>
        <v>0</v>
      </c>
      <c r="LW21" s="270" t="s">
        <v>90</v>
      </c>
      <c r="LX21" s="264">
        <v>13987</v>
      </c>
      <c r="LY21" s="268">
        <v>83128</v>
      </c>
      <c r="LZ21" s="269">
        <v>-83.17</v>
      </c>
      <c r="MA21" s="1"/>
      <c r="MB21" s="20" t="s">
        <v>54</v>
      </c>
      <c r="MC21" s="21">
        <v>1229.0999999999999</v>
      </c>
      <c r="MD21" s="184">
        <v>829.98</v>
      </c>
      <c r="ME21" s="23">
        <v>48.09</v>
      </c>
      <c r="MF21" s="21">
        <v>335.82</v>
      </c>
      <c r="MG21" s="184">
        <v>435.34</v>
      </c>
      <c r="MH21" s="23">
        <v>-22.86</v>
      </c>
      <c r="MI21" s="21">
        <v>1222.78</v>
      </c>
      <c r="MJ21" s="184">
        <v>827.83</v>
      </c>
      <c r="MK21" s="23">
        <v>47.71</v>
      </c>
      <c r="ML21" s="6"/>
      <c r="MM21" s="6"/>
      <c r="MN21" s="6" t="s">
        <v>71</v>
      </c>
      <c r="MO21" s="386">
        <v>12812</v>
      </c>
      <c r="MP21" s="386">
        <v>12812</v>
      </c>
      <c r="MQ21" s="386">
        <v>12812</v>
      </c>
      <c r="MR21" s="386">
        <v>12812</v>
      </c>
      <c r="MS21" s="386">
        <v>12812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5948.68</v>
      </c>
      <c r="C22" s="49">
        <v>5754.81</v>
      </c>
      <c r="D22" s="88">
        <v>3.37</v>
      </c>
      <c r="E22" s="245">
        <f>B22-P25</f>
        <v>0</v>
      </c>
      <c r="F22" s="245">
        <f>C22-Q25</f>
        <v>0</v>
      </c>
      <c r="G22" s="251" t="s">
        <v>91</v>
      </c>
      <c r="H22" s="339">
        <v>7392</v>
      </c>
      <c r="I22" s="340">
        <v>4474</v>
      </c>
      <c r="J22" s="341">
        <v>2979</v>
      </c>
      <c r="K22" s="342">
        <v>14845</v>
      </c>
      <c r="L22" s="343">
        <v>16835</v>
      </c>
      <c r="M22" s="344">
        <v>-11.82</v>
      </c>
      <c r="N22" s="345"/>
      <c r="O22" s="20" t="s">
        <v>60</v>
      </c>
      <c r="P22" s="21">
        <v>406.21</v>
      </c>
      <c r="Q22" s="390">
        <v>433.28</v>
      </c>
      <c r="R22" s="391">
        <v>-6.25</v>
      </c>
      <c r="S22" s="21">
        <v>195.46</v>
      </c>
      <c r="T22" s="390">
        <v>205</v>
      </c>
      <c r="U22" s="391">
        <v>-4.6500000000000004</v>
      </c>
      <c r="V22" s="21">
        <v>404.74</v>
      </c>
      <c r="W22" s="390">
        <v>431.97</v>
      </c>
      <c r="X22" s="391">
        <v>-6.3</v>
      </c>
      <c r="Y22" s="124"/>
      <c r="Z22" s="124"/>
      <c r="AA22" s="124" t="s">
        <v>75</v>
      </c>
      <c r="AB22" s="392">
        <v>1930</v>
      </c>
      <c r="AC22" s="392">
        <v>1930</v>
      </c>
      <c r="AD22" s="392">
        <v>1930</v>
      </c>
      <c r="AE22" s="392">
        <v>1930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548110</v>
      </c>
      <c r="AN22" s="434">
        <v>50470</v>
      </c>
      <c r="AO22" s="434">
        <v>275159</v>
      </c>
      <c r="AP22" s="435">
        <v>55476</v>
      </c>
      <c r="AQ22" s="435"/>
      <c r="AR22" s="435"/>
      <c r="AS22" s="435"/>
      <c r="AT22" s="435"/>
      <c r="AU22" s="436">
        <v>929215</v>
      </c>
      <c r="AV22" s="437">
        <v>346603</v>
      </c>
      <c r="AW22" s="437">
        <v>1275818</v>
      </c>
      <c r="AX22" s="257"/>
      <c r="AY22" s="148"/>
      <c r="AZ22" s="432" t="s">
        <v>40</v>
      </c>
      <c r="BA22" s="433">
        <v>485382</v>
      </c>
      <c r="BB22" s="434">
        <v>6736</v>
      </c>
      <c r="BC22" s="434">
        <v>228884</v>
      </c>
      <c r="BD22" s="435">
        <v>13350</v>
      </c>
      <c r="BE22" s="438"/>
      <c r="BF22" s="438"/>
      <c r="BG22" s="438"/>
      <c r="BH22" s="438"/>
      <c r="BI22" s="436">
        <v>734352</v>
      </c>
      <c r="BJ22" s="437">
        <v>44914</v>
      </c>
      <c r="BK22" s="437">
        <v>779266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5599.5900000000011</v>
      </c>
      <c r="CG22" s="49">
        <v>6327.57</v>
      </c>
      <c r="CH22" s="88">
        <v>-11.5</v>
      </c>
      <c r="CI22" s="245">
        <f>CF22-CT25</f>
        <v>0</v>
      </c>
      <c r="CJ22" s="245">
        <f>CG22-CU25</f>
        <v>0</v>
      </c>
      <c r="CK22" s="251" t="s">
        <v>91</v>
      </c>
      <c r="CL22" s="342">
        <v>85</v>
      </c>
      <c r="CM22" s="356">
        <v>85</v>
      </c>
      <c r="CN22" s="357">
        <v>218</v>
      </c>
      <c r="CO22" s="342">
        <v>388</v>
      </c>
      <c r="CP22" s="343">
        <v>12468</v>
      </c>
      <c r="CQ22" s="344">
        <v>-96.89</v>
      </c>
      <c r="CR22" s="358"/>
      <c r="CS22" s="20" t="s">
        <v>60</v>
      </c>
      <c r="CT22" s="21">
        <v>268.08999999999997</v>
      </c>
      <c r="CU22" s="22">
        <v>305.04000000000002</v>
      </c>
      <c r="CV22" s="23">
        <v>-12.11</v>
      </c>
      <c r="CW22" s="21">
        <v>286.81</v>
      </c>
      <c r="CX22" s="22">
        <v>287.35000000000002</v>
      </c>
      <c r="CY22" s="23">
        <v>-0.19</v>
      </c>
      <c r="CZ22" s="21">
        <v>268.20999999999998</v>
      </c>
      <c r="DA22" s="22">
        <v>304.95</v>
      </c>
      <c r="DB22" s="23">
        <v>-12.05</v>
      </c>
      <c r="DC22" s="124"/>
      <c r="DD22" s="124"/>
      <c r="DE22" s="124" t="s">
        <v>75</v>
      </c>
      <c r="DF22" s="241">
        <v>1930</v>
      </c>
      <c r="DG22" s="241">
        <v>1930</v>
      </c>
      <c r="DH22" s="241">
        <v>1930</v>
      </c>
      <c r="DI22" s="383">
        <v>1930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135638</v>
      </c>
      <c r="DR22" s="434">
        <v>3670</v>
      </c>
      <c r="DS22" s="434">
        <v>56878</v>
      </c>
      <c r="DT22" s="435">
        <v>8682</v>
      </c>
      <c r="DU22" s="438"/>
      <c r="DV22" s="438"/>
      <c r="DW22" s="438"/>
      <c r="DX22" s="438"/>
      <c r="DY22" s="436">
        <v>204868</v>
      </c>
      <c r="DZ22" s="437">
        <v>4723</v>
      </c>
      <c r="EA22" s="437">
        <v>209591</v>
      </c>
      <c r="EB22" s="124"/>
      <c r="EC22" s="124"/>
      <c r="ED22" s="432" t="s">
        <v>40</v>
      </c>
      <c r="EE22" s="433">
        <v>24516</v>
      </c>
      <c r="EF22" s="434">
        <v>883</v>
      </c>
      <c r="EG22" s="434">
        <v>11917</v>
      </c>
      <c r="EH22" s="435">
        <v>372</v>
      </c>
      <c r="EI22" s="438"/>
      <c r="EJ22" s="438"/>
      <c r="EK22" s="438"/>
      <c r="EL22" s="438"/>
      <c r="EM22" s="436">
        <v>37688</v>
      </c>
      <c r="EN22" s="437">
        <v>1046</v>
      </c>
      <c r="EO22" s="437">
        <v>38734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3594.76</v>
      </c>
      <c r="FK22" s="49">
        <v>4346.96</v>
      </c>
      <c r="FL22" s="88">
        <v>-17.3</v>
      </c>
      <c r="FM22" s="245">
        <f>FJ22-FX25</f>
        <v>0</v>
      </c>
      <c r="FN22" s="245">
        <f>FK22-FY25</f>
        <v>0</v>
      </c>
      <c r="FO22" s="251" t="s">
        <v>91</v>
      </c>
      <c r="FP22" s="264">
        <v>145</v>
      </c>
      <c r="FQ22" s="360">
        <v>136</v>
      </c>
      <c r="FR22" s="361">
        <v>122</v>
      </c>
      <c r="FS22" s="342">
        <v>403</v>
      </c>
      <c r="FT22" s="343">
        <v>10730</v>
      </c>
      <c r="FU22" s="344">
        <v>-96.24</v>
      </c>
      <c r="FV22" s="233"/>
      <c r="FW22" s="20" t="s">
        <v>60</v>
      </c>
      <c r="FX22" s="21">
        <v>184.98</v>
      </c>
      <c r="FY22" s="22">
        <v>287.2</v>
      </c>
      <c r="FZ22" s="23">
        <v>-35.590000000000003</v>
      </c>
      <c r="GA22" s="21">
        <v>98.68</v>
      </c>
      <c r="GB22" s="22">
        <v>163.30000000000001</v>
      </c>
      <c r="GC22" s="23">
        <v>-39.57</v>
      </c>
      <c r="GD22" s="21">
        <v>184.6</v>
      </c>
      <c r="GE22" s="22">
        <v>286.48</v>
      </c>
      <c r="GF22" s="23">
        <v>-35.56</v>
      </c>
      <c r="GG22" s="124"/>
      <c r="GH22" s="124"/>
      <c r="GI22" s="124" t="s">
        <v>75</v>
      </c>
      <c r="GJ22" s="457">
        <v>1930</v>
      </c>
      <c r="GK22" s="457">
        <v>1930</v>
      </c>
      <c r="GL22" s="457">
        <v>1930</v>
      </c>
      <c r="GM22" s="385">
        <v>1930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693556</v>
      </c>
      <c r="GV22" s="434">
        <v>25042</v>
      </c>
      <c r="GW22" s="434">
        <v>239158</v>
      </c>
      <c r="GX22" s="435">
        <v>73166</v>
      </c>
      <c r="GY22" s="438"/>
      <c r="GZ22" s="438"/>
      <c r="HA22" s="438"/>
      <c r="HB22" s="438"/>
      <c r="HC22" s="436">
        <v>1030922</v>
      </c>
      <c r="HD22" s="437">
        <v>367501</v>
      </c>
      <c r="HE22" s="437">
        <v>1398423</v>
      </c>
      <c r="HF22" s="124"/>
      <c r="HG22" s="124"/>
      <c r="HH22" s="432" t="s">
        <v>40</v>
      </c>
      <c r="HI22" s="433">
        <v>8389</v>
      </c>
      <c r="HJ22" s="434">
        <v>1413</v>
      </c>
      <c r="HK22" s="434">
        <v>19934</v>
      </c>
      <c r="HL22" s="435">
        <v>4402</v>
      </c>
      <c r="HM22" s="438"/>
      <c r="HN22" s="438"/>
      <c r="HO22" s="438"/>
      <c r="HP22" s="438"/>
      <c r="HQ22" s="436">
        <v>34138</v>
      </c>
      <c r="HR22" s="437">
        <v>608</v>
      </c>
      <c r="HS22" s="437">
        <v>34746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4670.34</v>
      </c>
      <c r="IO22" s="49">
        <v>5380.43</v>
      </c>
      <c r="IP22" s="88">
        <v>-13.2</v>
      </c>
      <c r="IQ22" s="245">
        <f>IN22-JB25</f>
        <v>0</v>
      </c>
      <c r="IR22" s="245">
        <f>IO22-JC25</f>
        <v>0</v>
      </c>
      <c r="IS22" s="251" t="s">
        <v>91</v>
      </c>
      <c r="IT22" s="264">
        <v>27</v>
      </c>
      <c r="IU22" s="360">
        <v>6</v>
      </c>
      <c r="IV22" s="361">
        <v>0</v>
      </c>
      <c r="IW22" s="342">
        <v>33</v>
      </c>
      <c r="IX22" s="343">
        <v>14592</v>
      </c>
      <c r="IY22" s="344">
        <v>-99.77</v>
      </c>
      <c r="IZ22" s="124"/>
      <c r="JA22" s="20" t="s">
        <v>60</v>
      </c>
      <c r="JB22" s="21">
        <v>213.62</v>
      </c>
      <c r="JC22" s="22">
        <v>234.76</v>
      </c>
      <c r="JD22" s="23">
        <v>-9</v>
      </c>
      <c r="JE22" s="21">
        <v>146.34</v>
      </c>
      <c r="JF22" s="22">
        <v>180.1</v>
      </c>
      <c r="JG22" s="23">
        <v>-18.75</v>
      </c>
      <c r="JH22" s="21">
        <v>212.45</v>
      </c>
      <c r="JI22" s="22">
        <v>234.46</v>
      </c>
      <c r="JJ22" s="23">
        <v>-9.39</v>
      </c>
      <c r="JK22" s="124"/>
      <c r="JL22" s="124"/>
      <c r="JM22" s="124" t="s">
        <v>75</v>
      </c>
      <c r="JN22" s="457">
        <v>1930</v>
      </c>
      <c r="JO22" s="457">
        <v>1930</v>
      </c>
      <c r="JP22" s="457">
        <v>1930</v>
      </c>
      <c r="JQ22" s="385">
        <v>1930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928794</v>
      </c>
      <c r="JZ22" s="434">
        <v>24780</v>
      </c>
      <c r="KA22" s="434">
        <v>388317</v>
      </c>
      <c r="KB22" s="435">
        <v>50426</v>
      </c>
      <c r="KC22" s="438"/>
      <c r="KD22" s="438"/>
      <c r="KE22" s="438"/>
      <c r="KF22" s="438"/>
      <c r="KG22" s="436">
        <v>1392317</v>
      </c>
      <c r="KH22" s="437">
        <v>689614</v>
      </c>
      <c r="KI22" s="437">
        <v>2081931</v>
      </c>
      <c r="KJ22" s="124"/>
      <c r="KK22" s="124"/>
      <c r="KL22" s="432" t="s">
        <v>40</v>
      </c>
      <c r="KM22" s="433">
        <v>19900</v>
      </c>
      <c r="KN22" s="434">
        <v>149</v>
      </c>
      <c r="KO22" s="434">
        <v>11323</v>
      </c>
      <c r="KP22" s="435">
        <v>971</v>
      </c>
      <c r="KQ22" s="438"/>
      <c r="KR22" s="438"/>
      <c r="KS22" s="438"/>
      <c r="KT22" s="438"/>
      <c r="KU22" s="436">
        <v>32343</v>
      </c>
      <c r="KV22" s="437">
        <v>2255</v>
      </c>
      <c r="KW22" s="437">
        <v>34598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5880.380000000001</v>
      </c>
      <c r="LS22" s="49">
        <v>5551.1900000000005</v>
      </c>
      <c r="LT22" s="88">
        <v>5.93</v>
      </c>
      <c r="LU22" s="245">
        <f>LR22-MC25</f>
        <v>0</v>
      </c>
      <c r="LV22" s="245">
        <f>LS22-MD25</f>
        <v>0</v>
      </c>
      <c r="LW22" s="267" t="s">
        <v>91</v>
      </c>
      <c r="LX22" s="264">
        <v>15669</v>
      </c>
      <c r="LY22" s="268">
        <v>54625</v>
      </c>
      <c r="LZ22" s="269">
        <v>-71.319999999999993</v>
      </c>
      <c r="MA22" s="1"/>
      <c r="MB22" s="20" t="s">
        <v>60</v>
      </c>
      <c r="MC22" s="21">
        <v>396.47</v>
      </c>
      <c r="MD22" s="184">
        <v>318.49</v>
      </c>
      <c r="ME22" s="23">
        <v>24.48</v>
      </c>
      <c r="MF22" s="21">
        <v>194.14</v>
      </c>
      <c r="MG22" s="184">
        <v>207.62</v>
      </c>
      <c r="MH22" s="23">
        <v>-6.49</v>
      </c>
      <c r="MI22" s="21">
        <v>395.04</v>
      </c>
      <c r="MJ22" s="184">
        <v>317.89</v>
      </c>
      <c r="MK22" s="23">
        <v>24.27</v>
      </c>
      <c r="ML22" s="6"/>
      <c r="MM22" s="6"/>
      <c r="MN22" s="6" t="s">
        <v>75</v>
      </c>
      <c r="MO22" s="386">
        <v>1930</v>
      </c>
      <c r="MP22" s="386">
        <v>1930</v>
      </c>
      <c r="MQ22" s="386">
        <v>1930</v>
      </c>
      <c r="MR22" s="386">
        <v>1930</v>
      </c>
      <c r="MS22" s="386">
        <v>1930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2306098</v>
      </c>
      <c r="NB22" s="434">
        <v>103962</v>
      </c>
      <c r="NC22" s="434">
        <v>959512</v>
      </c>
      <c r="ND22" s="435">
        <v>187750</v>
      </c>
      <c r="NE22" s="438"/>
      <c r="NF22" s="438"/>
      <c r="NG22" s="438"/>
      <c r="NH22" s="438"/>
      <c r="NI22" s="436">
        <v>3557322</v>
      </c>
      <c r="NJ22" s="437">
        <v>1408441</v>
      </c>
      <c r="NK22" s="437">
        <v>4965763</v>
      </c>
      <c r="NL22" s="232"/>
      <c r="NM22" s="232"/>
      <c r="NN22" s="439" t="s">
        <v>40</v>
      </c>
      <c r="NO22" s="433">
        <v>538187</v>
      </c>
      <c r="NP22" s="434">
        <v>9181</v>
      </c>
      <c r="NQ22" s="434">
        <v>272058</v>
      </c>
      <c r="NR22" s="435">
        <v>19095</v>
      </c>
      <c r="NS22" s="438"/>
      <c r="NT22" s="438"/>
      <c r="NU22" s="438"/>
      <c r="NV22" s="438"/>
      <c r="NW22" s="436">
        <v>838521</v>
      </c>
      <c r="NX22" s="437">
        <v>48823</v>
      </c>
      <c r="NY22" s="437">
        <v>887344</v>
      </c>
    </row>
    <row r="23" spans="1:389" ht="20.25" customHeight="1" thickTop="1">
      <c r="A23" s="112" t="s">
        <v>92</v>
      </c>
      <c r="B23" s="44">
        <v>1813.13</v>
      </c>
      <c r="C23" s="45">
        <v>1743.9599999999998</v>
      </c>
      <c r="D23" s="120">
        <v>3.97</v>
      </c>
      <c r="E23" s="245">
        <f>B23-S37</f>
        <v>0</v>
      </c>
      <c r="F23" s="245">
        <f>C23-T37</f>
        <v>0</v>
      </c>
      <c r="G23" s="251" t="s">
        <v>93</v>
      </c>
      <c r="H23" s="339">
        <v>11043</v>
      </c>
      <c r="I23" s="340">
        <v>12359</v>
      </c>
      <c r="J23" s="341">
        <v>4487</v>
      </c>
      <c r="K23" s="342">
        <v>27889</v>
      </c>
      <c r="L23" s="343">
        <v>35520</v>
      </c>
      <c r="M23" s="344">
        <v>-21.48</v>
      </c>
      <c r="N23" s="345"/>
      <c r="O23" s="20" t="s">
        <v>65</v>
      </c>
      <c r="P23" s="21">
        <v>364.78</v>
      </c>
      <c r="Q23" s="463">
        <v>366.68</v>
      </c>
      <c r="R23" s="391">
        <v>-0.52</v>
      </c>
      <c r="S23" s="21">
        <v>267.58</v>
      </c>
      <c r="T23" s="390">
        <v>259.77</v>
      </c>
      <c r="U23" s="391">
        <v>3.01</v>
      </c>
      <c r="V23" s="21">
        <v>364.1</v>
      </c>
      <c r="W23" s="390">
        <v>366.06</v>
      </c>
      <c r="X23" s="391">
        <v>-0.54</v>
      </c>
      <c r="Y23" s="124"/>
      <c r="Z23" s="148" t="s">
        <v>45</v>
      </c>
      <c r="AA23" s="148"/>
      <c r="AB23" s="464">
        <v>82.65</v>
      </c>
      <c r="AC23" s="464">
        <v>55.68</v>
      </c>
      <c r="AD23" s="464">
        <v>27.11</v>
      </c>
      <c r="AE23" s="464">
        <v>55.14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1492.4599999999998</v>
      </c>
      <c r="CG23" s="45">
        <v>1487.92</v>
      </c>
      <c r="CH23" s="120">
        <v>0.31</v>
      </c>
      <c r="CI23" s="245">
        <f>CF23-CW37</f>
        <v>0</v>
      </c>
      <c r="CJ23" s="245">
        <f>CG23-CX37</f>
        <v>0</v>
      </c>
      <c r="CK23" s="251" t="s">
        <v>93</v>
      </c>
      <c r="CL23" s="342">
        <v>362</v>
      </c>
      <c r="CM23" s="356">
        <v>357</v>
      </c>
      <c r="CN23" s="357">
        <v>361</v>
      </c>
      <c r="CO23" s="342">
        <v>1080</v>
      </c>
      <c r="CP23" s="343">
        <v>31885</v>
      </c>
      <c r="CQ23" s="344">
        <v>-96.61</v>
      </c>
      <c r="CR23" s="358"/>
      <c r="CS23" s="20" t="s">
        <v>65</v>
      </c>
      <c r="CT23" s="21">
        <v>314.48</v>
      </c>
      <c r="CU23" s="22">
        <v>339.11</v>
      </c>
      <c r="CV23" s="23">
        <v>-7.26</v>
      </c>
      <c r="CW23" s="21">
        <v>239.01</v>
      </c>
      <c r="CX23" s="22">
        <v>261.39999999999998</v>
      </c>
      <c r="CY23" s="23">
        <v>-8.57</v>
      </c>
      <c r="CZ23" s="21">
        <v>313.99</v>
      </c>
      <c r="DA23" s="22">
        <v>338.74</v>
      </c>
      <c r="DB23" s="23">
        <v>-7.31</v>
      </c>
      <c r="DC23" s="124"/>
      <c r="DD23" s="148" t="s">
        <v>45</v>
      </c>
      <c r="DE23" s="148"/>
      <c r="DF23" s="187">
        <v>0.64</v>
      </c>
      <c r="DG23" s="187">
        <v>0.78</v>
      </c>
      <c r="DH23" s="187">
        <v>23.42</v>
      </c>
      <c r="DI23" s="187">
        <v>8.2799999999999994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1372.87</v>
      </c>
      <c r="FK23" s="45">
        <v>1629.77</v>
      </c>
      <c r="FL23" s="120">
        <v>-15.76</v>
      </c>
      <c r="FM23" s="245">
        <f>FJ23-GA37</f>
        <v>0</v>
      </c>
      <c r="FN23" s="245">
        <f>FK23-GB37</f>
        <v>0</v>
      </c>
      <c r="FO23" s="251" t="s">
        <v>93</v>
      </c>
      <c r="FP23" s="264">
        <v>256</v>
      </c>
      <c r="FQ23" s="360">
        <v>245</v>
      </c>
      <c r="FR23" s="361">
        <v>185</v>
      </c>
      <c r="FS23" s="342">
        <v>686</v>
      </c>
      <c r="FT23" s="343">
        <v>25581</v>
      </c>
      <c r="FU23" s="344">
        <v>-97.32</v>
      </c>
      <c r="FV23" s="233"/>
      <c r="FW23" s="20" t="s">
        <v>65</v>
      </c>
      <c r="FX23" s="21">
        <v>320.05</v>
      </c>
      <c r="FY23" s="22">
        <v>476.95</v>
      </c>
      <c r="FZ23" s="23">
        <v>-32.9</v>
      </c>
      <c r="GA23" s="21">
        <v>296.05</v>
      </c>
      <c r="GB23" s="22">
        <v>333.8</v>
      </c>
      <c r="GC23" s="23">
        <v>-11.31</v>
      </c>
      <c r="GD23" s="21">
        <v>319.94</v>
      </c>
      <c r="GE23" s="22">
        <v>476.12</v>
      </c>
      <c r="GF23" s="23">
        <v>-32.799999999999997</v>
      </c>
      <c r="GG23" s="124"/>
      <c r="GH23" s="148" t="s">
        <v>45</v>
      </c>
      <c r="GI23" s="148"/>
      <c r="GJ23" s="187">
        <v>22.31</v>
      </c>
      <c r="GK23" s="187">
        <v>28.95</v>
      </c>
      <c r="GL23" s="187">
        <v>29.05</v>
      </c>
      <c r="GM23" s="187">
        <v>26.77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1558.83</v>
      </c>
      <c r="IO23" s="45">
        <v>1780.47</v>
      </c>
      <c r="IP23" s="120">
        <v>-12.45</v>
      </c>
      <c r="IQ23" s="245">
        <f>IN23-JE37</f>
        <v>0</v>
      </c>
      <c r="IR23" s="245">
        <f>IO23-JF37</f>
        <v>0</v>
      </c>
      <c r="IS23" s="251" t="s">
        <v>93</v>
      </c>
      <c r="IT23" s="264">
        <v>157</v>
      </c>
      <c r="IU23" s="360">
        <v>147</v>
      </c>
      <c r="IV23" s="361">
        <v>6</v>
      </c>
      <c r="IW23" s="342">
        <v>310</v>
      </c>
      <c r="IX23" s="343">
        <v>37745</v>
      </c>
      <c r="IY23" s="344">
        <v>-99.18</v>
      </c>
      <c r="IZ23" s="124"/>
      <c r="JA23" s="20" t="s">
        <v>65</v>
      </c>
      <c r="JB23" s="21">
        <v>324.17</v>
      </c>
      <c r="JC23" s="22">
        <v>426.29</v>
      </c>
      <c r="JD23" s="23">
        <v>-23.96</v>
      </c>
      <c r="JE23" s="21">
        <v>297.12</v>
      </c>
      <c r="JF23" s="22">
        <v>392.86</v>
      </c>
      <c r="JG23" s="23">
        <v>-24.37</v>
      </c>
      <c r="JH23" s="21">
        <v>323.7</v>
      </c>
      <c r="JI23" s="22">
        <v>426.11</v>
      </c>
      <c r="JJ23" s="23">
        <v>-24.03</v>
      </c>
      <c r="JK23" s="124"/>
      <c r="JL23" s="148" t="s">
        <v>45</v>
      </c>
      <c r="JM23" s="148"/>
      <c r="JN23" s="187">
        <v>26.41</v>
      </c>
      <c r="JO23" s="187">
        <v>33.4</v>
      </c>
      <c r="JP23" s="187">
        <v>29.66</v>
      </c>
      <c r="JQ23" s="187">
        <v>29.82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1578.99</v>
      </c>
      <c r="LS23" s="45">
        <v>1670.7399999999998</v>
      </c>
      <c r="LT23" s="120">
        <v>-5.49</v>
      </c>
      <c r="LU23" s="245">
        <f>LR23-MF37</f>
        <v>0</v>
      </c>
      <c r="LV23" s="245">
        <f>LS23-MG37</f>
        <v>0</v>
      </c>
      <c r="LW23" s="267" t="s">
        <v>93</v>
      </c>
      <c r="LX23" s="264">
        <v>29965</v>
      </c>
      <c r="LY23" s="268">
        <v>130731</v>
      </c>
      <c r="LZ23" s="269">
        <v>-77.08</v>
      </c>
      <c r="MA23" s="1"/>
      <c r="MB23" s="20" t="s">
        <v>65</v>
      </c>
      <c r="MC23" s="21">
        <v>362.35</v>
      </c>
      <c r="MD23" s="184">
        <v>396.91</v>
      </c>
      <c r="ME23" s="23">
        <v>-8.7100000000000009</v>
      </c>
      <c r="MF23" s="21">
        <v>268.55</v>
      </c>
      <c r="MG23" s="184">
        <v>313.23</v>
      </c>
      <c r="MH23" s="23">
        <v>-14.26</v>
      </c>
      <c r="MI23" s="21">
        <v>361.68</v>
      </c>
      <c r="MJ23" s="184">
        <v>396.45</v>
      </c>
      <c r="MK23" s="23">
        <v>-8.77</v>
      </c>
      <c r="ML23" s="6"/>
      <c r="MM23" s="18" t="s">
        <v>45</v>
      </c>
      <c r="MN23" s="18"/>
      <c r="MO23" s="466">
        <v>55.14</v>
      </c>
      <c r="MP23" s="466">
        <v>8.2799999999999994</v>
      </c>
      <c r="MQ23" s="466">
        <v>26.77</v>
      </c>
      <c r="MR23" s="466">
        <v>29.82</v>
      </c>
      <c r="MS23" s="466">
        <v>30.01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1668.74</v>
      </c>
      <c r="C24" s="47">
        <v>1616.45</v>
      </c>
      <c r="D24" s="77">
        <v>3.23</v>
      </c>
      <c r="E24" s="245">
        <f>B24-S13</f>
        <v>0</v>
      </c>
      <c r="F24" s="245">
        <f>C24-T13</f>
        <v>0</v>
      </c>
      <c r="G24" s="252" t="s">
        <v>94</v>
      </c>
      <c r="H24" s="339">
        <v>30334</v>
      </c>
      <c r="I24" s="340">
        <v>18186</v>
      </c>
      <c r="J24" s="341">
        <v>10080</v>
      </c>
      <c r="K24" s="342">
        <v>58600</v>
      </c>
      <c r="L24" s="343">
        <v>107539</v>
      </c>
      <c r="M24" s="344">
        <v>-45.51</v>
      </c>
      <c r="N24" s="345"/>
      <c r="O24" s="24" t="s">
        <v>70</v>
      </c>
      <c r="P24" s="21">
        <v>115</v>
      </c>
      <c r="Q24" s="390">
        <v>117.18</v>
      </c>
      <c r="R24" s="391">
        <v>-1.86</v>
      </c>
      <c r="S24" s="21">
        <v>75.19</v>
      </c>
      <c r="T24" s="390">
        <v>72.28</v>
      </c>
      <c r="U24" s="391">
        <v>4.03</v>
      </c>
      <c r="V24" s="21">
        <v>114.72</v>
      </c>
      <c r="W24" s="390">
        <v>116.92</v>
      </c>
      <c r="X24" s="391">
        <v>-1.88</v>
      </c>
      <c r="Y24" s="124"/>
      <c r="Z24" s="124"/>
      <c r="AA24" s="124" t="s">
        <v>36</v>
      </c>
      <c r="AB24" s="427">
        <v>75.260000000000005</v>
      </c>
      <c r="AC24" s="427">
        <v>42.29</v>
      </c>
      <c r="AD24" s="427">
        <v>23.27</v>
      </c>
      <c r="AE24" s="427">
        <v>46.94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1261.92</v>
      </c>
      <c r="CG24" s="47">
        <v>1409.64</v>
      </c>
      <c r="CH24" s="77">
        <v>-10.48</v>
      </c>
      <c r="CI24" s="245">
        <f>CF24-CW13</f>
        <v>0</v>
      </c>
      <c r="CJ24" s="245">
        <f>CG24-CX13</f>
        <v>0</v>
      </c>
      <c r="CK24" s="252" t="s">
        <v>94</v>
      </c>
      <c r="CL24" s="342">
        <v>503</v>
      </c>
      <c r="CM24" s="356">
        <v>493</v>
      </c>
      <c r="CN24" s="357">
        <v>625</v>
      </c>
      <c r="CO24" s="342">
        <v>1621</v>
      </c>
      <c r="CP24" s="343">
        <v>108671</v>
      </c>
      <c r="CQ24" s="344">
        <v>-98.51</v>
      </c>
      <c r="CR24" s="358"/>
      <c r="CS24" s="24" t="s">
        <v>70</v>
      </c>
      <c r="CT24" s="51">
        <v>62.06</v>
      </c>
      <c r="CU24" s="22">
        <v>67.150000000000006</v>
      </c>
      <c r="CV24" s="23">
        <v>-7.58</v>
      </c>
      <c r="CW24" s="21">
        <v>28.68</v>
      </c>
      <c r="CX24" s="22">
        <v>36.11</v>
      </c>
      <c r="CY24" s="23">
        <v>-20.58</v>
      </c>
      <c r="CZ24" s="21">
        <v>61.84</v>
      </c>
      <c r="DA24" s="22">
        <v>67</v>
      </c>
      <c r="DB24" s="23">
        <v>-7.7</v>
      </c>
      <c r="DC24" s="124"/>
      <c r="DD24" s="124"/>
      <c r="DE24" s="124" t="s">
        <v>36</v>
      </c>
      <c r="DF24" s="151">
        <v>0.73</v>
      </c>
      <c r="DG24" s="151">
        <v>0</v>
      </c>
      <c r="DH24" s="151">
        <v>12.96</v>
      </c>
      <c r="DI24" s="151">
        <v>4.5599999999999996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1372.6499999999999</v>
      </c>
      <c r="FK24" s="47">
        <v>1596.0900000000001</v>
      </c>
      <c r="FL24" s="77">
        <v>-14</v>
      </c>
      <c r="FM24" s="245">
        <f>FJ24-GA13</f>
        <v>0</v>
      </c>
      <c r="FN24" s="245">
        <f>FK24-GB13</f>
        <v>0</v>
      </c>
      <c r="FO24" s="252" t="s">
        <v>94</v>
      </c>
      <c r="FP24" s="264">
        <v>598</v>
      </c>
      <c r="FQ24" s="360">
        <v>562</v>
      </c>
      <c r="FR24" s="361">
        <v>320</v>
      </c>
      <c r="FS24" s="342">
        <v>1480</v>
      </c>
      <c r="FT24" s="343">
        <v>81376</v>
      </c>
      <c r="FU24" s="344">
        <v>-98.18</v>
      </c>
      <c r="FV24" s="233"/>
      <c r="FW24" s="24" t="s">
        <v>70</v>
      </c>
      <c r="FX24" s="51">
        <v>78.66</v>
      </c>
      <c r="FY24" s="22">
        <v>87.5</v>
      </c>
      <c r="FZ24" s="23">
        <v>-10.1</v>
      </c>
      <c r="GA24" s="21">
        <v>65.790000000000006</v>
      </c>
      <c r="GB24" s="22">
        <v>91.92</v>
      </c>
      <c r="GC24" s="23">
        <v>-28.43</v>
      </c>
      <c r="GD24" s="21">
        <v>78.61</v>
      </c>
      <c r="GE24" s="22">
        <v>87.53</v>
      </c>
      <c r="GF24" s="23">
        <v>-10.19</v>
      </c>
      <c r="GG24" s="124"/>
      <c r="GH24" s="124"/>
      <c r="GI24" s="124" t="s">
        <v>36</v>
      </c>
      <c r="GJ24" s="151">
        <v>23.04</v>
      </c>
      <c r="GK24" s="151">
        <v>19.920000000000002</v>
      </c>
      <c r="GL24" s="151">
        <v>22.33</v>
      </c>
      <c r="GM24" s="151">
        <v>21.76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1556.69</v>
      </c>
      <c r="IO24" s="47">
        <v>1722.1599999999996</v>
      </c>
      <c r="IP24" s="77">
        <v>-9.61</v>
      </c>
      <c r="IQ24" s="245">
        <f>IN24-JE13</f>
        <v>0</v>
      </c>
      <c r="IR24" s="245">
        <f>IO24-JF13</f>
        <v>0</v>
      </c>
      <c r="IS24" s="252" t="s">
        <v>94</v>
      </c>
      <c r="IT24" s="264">
        <v>532</v>
      </c>
      <c r="IU24" s="360">
        <v>285</v>
      </c>
      <c r="IV24" s="361">
        <v>185</v>
      </c>
      <c r="IW24" s="342">
        <v>1002</v>
      </c>
      <c r="IX24" s="343">
        <v>105228</v>
      </c>
      <c r="IY24" s="344">
        <v>-99.05</v>
      </c>
      <c r="IZ24" s="124"/>
      <c r="JA24" s="24" t="s">
        <v>70</v>
      </c>
      <c r="JB24" s="51">
        <v>156.65</v>
      </c>
      <c r="JC24" s="22">
        <v>233.59</v>
      </c>
      <c r="JD24" s="23">
        <v>-32.94</v>
      </c>
      <c r="JE24" s="21">
        <v>186.25</v>
      </c>
      <c r="JF24" s="22">
        <v>241.88</v>
      </c>
      <c r="JG24" s="23">
        <v>-23</v>
      </c>
      <c r="JH24" s="21">
        <v>157.16999999999999</v>
      </c>
      <c r="JI24" s="22">
        <v>233.64</v>
      </c>
      <c r="JJ24" s="23">
        <v>-32.729999999999997</v>
      </c>
      <c r="JK24" s="124"/>
      <c r="JL24" s="124"/>
      <c r="JM24" s="124" t="s">
        <v>36</v>
      </c>
      <c r="JN24" s="151">
        <v>21.72</v>
      </c>
      <c r="JO24" s="151">
        <v>26.5</v>
      </c>
      <c r="JP24" s="151">
        <v>12.01</v>
      </c>
      <c r="JQ24" s="151">
        <v>20.079999999999998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1533.4499999999998</v>
      </c>
      <c r="LS24" s="47">
        <v>1597.35</v>
      </c>
      <c r="LT24" s="77">
        <v>-4</v>
      </c>
      <c r="LU24" s="245">
        <f>LR24-MF13</f>
        <v>0</v>
      </c>
      <c r="LV24" s="245">
        <f>LS24-MG13</f>
        <v>0</v>
      </c>
      <c r="LW24" s="270" t="s">
        <v>94</v>
      </c>
      <c r="LX24" s="264">
        <v>62703</v>
      </c>
      <c r="LY24" s="268">
        <v>402814</v>
      </c>
      <c r="LZ24" s="269">
        <v>-84.43</v>
      </c>
      <c r="MA24" s="1"/>
      <c r="MB24" s="24" t="s">
        <v>70</v>
      </c>
      <c r="MC24" s="21">
        <v>113.97</v>
      </c>
      <c r="MD24" s="184">
        <v>135.26</v>
      </c>
      <c r="ME24" s="23">
        <v>-15.74</v>
      </c>
      <c r="MF24" s="21">
        <v>78.69</v>
      </c>
      <c r="MG24" s="184">
        <v>118.84</v>
      </c>
      <c r="MH24" s="23">
        <v>-33.78</v>
      </c>
      <c r="MI24" s="21">
        <v>113.72</v>
      </c>
      <c r="MJ24" s="184">
        <v>135.18</v>
      </c>
      <c r="MK24" s="23">
        <v>-15.88</v>
      </c>
      <c r="ML24" s="6"/>
      <c r="MM24" s="6"/>
      <c r="MN24" s="6" t="s">
        <v>36</v>
      </c>
      <c r="MO24" s="466">
        <v>46.94</v>
      </c>
      <c r="MP24" s="466">
        <v>4.5599999999999996</v>
      </c>
      <c r="MQ24" s="466">
        <v>21.76</v>
      </c>
      <c r="MR24" s="466">
        <v>20.079999999999998</v>
      </c>
      <c r="MS24" s="466">
        <v>23.34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2811.07</v>
      </c>
      <c r="C25" s="53">
        <v>2715.6200000000003</v>
      </c>
      <c r="D25" s="80">
        <v>3.51</v>
      </c>
      <c r="E25" s="245">
        <f>B25-S25</f>
        <v>0</v>
      </c>
      <c r="F25" s="245">
        <f>C25-T25</f>
        <v>0</v>
      </c>
      <c r="G25" s="251" t="s">
        <v>97</v>
      </c>
      <c r="H25" s="339">
        <v>19255</v>
      </c>
      <c r="I25" s="340">
        <v>10958</v>
      </c>
      <c r="J25" s="341">
        <v>4004</v>
      </c>
      <c r="K25" s="342">
        <v>34217</v>
      </c>
      <c r="L25" s="343">
        <v>36555</v>
      </c>
      <c r="M25" s="344">
        <v>-6.4</v>
      </c>
      <c r="N25" s="345"/>
      <c r="O25" s="27" t="s">
        <v>74</v>
      </c>
      <c r="P25" s="28">
        <v>5948.68</v>
      </c>
      <c r="Q25" s="440">
        <v>5754.81</v>
      </c>
      <c r="R25" s="30">
        <v>3.37</v>
      </c>
      <c r="S25" s="28">
        <v>2811.07</v>
      </c>
      <c r="T25" s="440">
        <v>2715.6200000000003</v>
      </c>
      <c r="U25" s="30">
        <v>3.51</v>
      </c>
      <c r="V25" s="28">
        <v>5926.85</v>
      </c>
      <c r="W25" s="440">
        <v>5737.2700000000013</v>
      </c>
      <c r="X25" s="30">
        <v>3.3</v>
      </c>
      <c r="Y25" s="124"/>
      <c r="Z25" s="124"/>
      <c r="AA25" s="124" t="s">
        <v>44</v>
      </c>
      <c r="AB25" s="427">
        <v>85.78</v>
      </c>
      <c r="AC25" s="427">
        <v>57.21</v>
      </c>
      <c r="AD25" s="427">
        <v>22.55</v>
      </c>
      <c r="AE25" s="427">
        <v>55.18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2533.4699999999998</v>
      </c>
      <c r="CG25" s="53">
        <v>2614.2200000000003</v>
      </c>
      <c r="CH25" s="80">
        <v>-3.09</v>
      </c>
      <c r="CI25" s="245">
        <f>CF25-CW25</f>
        <v>0</v>
      </c>
      <c r="CJ25" s="245">
        <f>CG25-CX25</f>
        <v>0</v>
      </c>
      <c r="CK25" s="251" t="s">
        <v>97</v>
      </c>
      <c r="CL25" s="342">
        <v>214</v>
      </c>
      <c r="CM25" s="356">
        <v>214</v>
      </c>
      <c r="CN25" s="357">
        <v>236</v>
      </c>
      <c r="CO25" s="342">
        <v>664</v>
      </c>
      <c r="CP25" s="343">
        <v>26463</v>
      </c>
      <c r="CQ25" s="344">
        <v>-97.49</v>
      </c>
      <c r="CR25" s="358"/>
      <c r="CS25" s="27" t="s">
        <v>74</v>
      </c>
      <c r="CT25" s="28">
        <v>5599.5900000000011</v>
      </c>
      <c r="CU25" s="29">
        <v>6327.57</v>
      </c>
      <c r="CV25" s="30">
        <v>-11.5</v>
      </c>
      <c r="CW25" s="31">
        <v>2533.4699999999998</v>
      </c>
      <c r="CX25" s="29">
        <v>2614.2200000000003</v>
      </c>
      <c r="CY25" s="30">
        <v>-3.09</v>
      </c>
      <c r="CZ25" s="31">
        <v>5579.7</v>
      </c>
      <c r="DA25" s="29">
        <v>6309.7599999999993</v>
      </c>
      <c r="DB25" s="30">
        <v>-11.57</v>
      </c>
      <c r="DC25" s="124"/>
      <c r="DD25" s="124"/>
      <c r="DE25" s="124" t="s">
        <v>44</v>
      </c>
      <c r="DF25" s="151">
        <v>1.31</v>
      </c>
      <c r="DG25" s="151">
        <v>3.4</v>
      </c>
      <c r="DH25" s="151">
        <v>35.22</v>
      </c>
      <c r="DI25" s="151">
        <v>13.31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1513.15</v>
      </c>
      <c r="FK25" s="53">
        <v>2038.97</v>
      </c>
      <c r="FL25" s="80">
        <v>-25.79</v>
      </c>
      <c r="FM25" s="245">
        <f>FJ25-GA25</f>
        <v>0</v>
      </c>
      <c r="FN25" s="245">
        <f>FK25-GB25</f>
        <v>0</v>
      </c>
      <c r="FO25" s="251" t="s">
        <v>97</v>
      </c>
      <c r="FP25" s="264">
        <v>182</v>
      </c>
      <c r="FQ25" s="360">
        <v>165</v>
      </c>
      <c r="FR25" s="361">
        <v>174</v>
      </c>
      <c r="FS25" s="342">
        <v>521</v>
      </c>
      <c r="FT25" s="343">
        <v>27252</v>
      </c>
      <c r="FU25" s="344">
        <v>-98.09</v>
      </c>
      <c r="FV25" s="233"/>
      <c r="FW25" s="27" t="s">
        <v>74</v>
      </c>
      <c r="FX25" s="28">
        <v>3594.76</v>
      </c>
      <c r="FY25" s="29">
        <v>4346.96</v>
      </c>
      <c r="FZ25" s="30">
        <v>-17.3</v>
      </c>
      <c r="GA25" s="31">
        <v>1513.15</v>
      </c>
      <c r="GB25" s="29">
        <v>2038.97</v>
      </c>
      <c r="GC25" s="30">
        <v>-25.79</v>
      </c>
      <c r="GD25" s="31">
        <v>3585.5699999999997</v>
      </c>
      <c r="GE25" s="29">
        <v>4333.5600000000004</v>
      </c>
      <c r="GF25" s="30">
        <v>-17.260000000000002</v>
      </c>
      <c r="GG25" s="124"/>
      <c r="GH25" s="124"/>
      <c r="GI25" s="124" t="s">
        <v>44</v>
      </c>
      <c r="GJ25" s="151">
        <v>32.369999999999997</v>
      </c>
      <c r="GK25" s="151">
        <v>28.15</v>
      </c>
      <c r="GL25" s="151">
        <v>30.04</v>
      </c>
      <c r="GM25" s="151">
        <v>30.19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2221.73</v>
      </c>
      <c r="IO25" s="53">
        <v>2614.1600000000003</v>
      </c>
      <c r="IP25" s="80">
        <v>-15.01</v>
      </c>
      <c r="IQ25" s="245">
        <f>IN25-JE25</f>
        <v>0</v>
      </c>
      <c r="IR25" s="245">
        <f>IO25-JF25</f>
        <v>0</v>
      </c>
      <c r="IS25" s="251" t="s">
        <v>97</v>
      </c>
      <c r="IT25" s="264">
        <v>82</v>
      </c>
      <c r="IU25" s="360">
        <v>66</v>
      </c>
      <c r="IV25" s="361">
        <v>6</v>
      </c>
      <c r="IW25" s="342">
        <v>154</v>
      </c>
      <c r="IX25" s="343">
        <v>44576</v>
      </c>
      <c r="IY25" s="344">
        <v>-99.65</v>
      </c>
      <c r="IZ25" s="124"/>
      <c r="JA25" s="27" t="s">
        <v>74</v>
      </c>
      <c r="JB25" s="28">
        <v>4670.34</v>
      </c>
      <c r="JC25" s="29">
        <v>5380.43</v>
      </c>
      <c r="JD25" s="30">
        <v>-13.2</v>
      </c>
      <c r="JE25" s="31">
        <v>2221.73</v>
      </c>
      <c r="JF25" s="29">
        <v>2614.1600000000003</v>
      </c>
      <c r="JG25" s="30">
        <v>-15.01</v>
      </c>
      <c r="JH25" s="31">
        <v>4627.59</v>
      </c>
      <c r="JI25" s="29">
        <v>5365.47</v>
      </c>
      <c r="JJ25" s="30">
        <v>-13.75</v>
      </c>
      <c r="JK25" s="124"/>
      <c r="JL25" s="124"/>
      <c r="JM25" s="124" t="s">
        <v>44</v>
      </c>
      <c r="JN25" s="151">
        <v>30.38</v>
      </c>
      <c r="JO25" s="151">
        <v>36.67</v>
      </c>
      <c r="JP25" s="151">
        <v>31.84</v>
      </c>
      <c r="JQ25" s="151">
        <v>32.96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2768.1000000000004</v>
      </c>
      <c r="LS25" s="53">
        <v>2542.17</v>
      </c>
      <c r="LT25" s="80">
        <v>8.89</v>
      </c>
      <c r="LU25" s="245">
        <f>LR25-MF25</f>
        <v>0</v>
      </c>
      <c r="LV25" s="245">
        <f>LS25-MG25</f>
        <v>0</v>
      </c>
      <c r="LW25" s="267" t="s">
        <v>97</v>
      </c>
      <c r="LX25" s="264">
        <v>35556</v>
      </c>
      <c r="LY25" s="268">
        <v>134846</v>
      </c>
      <c r="LZ25" s="269">
        <v>-73.63</v>
      </c>
      <c r="MA25" s="1"/>
      <c r="MB25" s="27" t="s">
        <v>74</v>
      </c>
      <c r="MC25" s="28">
        <v>5880.380000000001</v>
      </c>
      <c r="MD25" s="185">
        <v>5551.1900000000005</v>
      </c>
      <c r="ME25" s="30">
        <v>5.93</v>
      </c>
      <c r="MF25" s="28">
        <v>2768.1000000000004</v>
      </c>
      <c r="MG25" s="185">
        <v>2542.17</v>
      </c>
      <c r="MH25" s="30">
        <v>8.89</v>
      </c>
      <c r="MI25" s="28">
        <v>5858.37</v>
      </c>
      <c r="MJ25" s="185">
        <v>5534.85</v>
      </c>
      <c r="MK25" s="30">
        <v>5.85</v>
      </c>
      <c r="ML25" s="6"/>
      <c r="MM25" s="6"/>
      <c r="MN25" s="6" t="s">
        <v>44</v>
      </c>
      <c r="MO25" s="466">
        <v>55.18</v>
      </c>
      <c r="MP25" s="466">
        <v>13.31</v>
      </c>
      <c r="MQ25" s="466">
        <v>30.19</v>
      </c>
      <c r="MR25" s="466">
        <v>32.96</v>
      </c>
      <c r="MS25" s="466">
        <v>32.909999999999997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77"/>
      <c r="E26" s="117"/>
      <c r="F26" s="117"/>
      <c r="G26" s="251" t="s">
        <v>100</v>
      </c>
      <c r="H26" s="339">
        <v>14274</v>
      </c>
      <c r="I26" s="340">
        <v>9552</v>
      </c>
      <c r="J26" s="341">
        <v>4084</v>
      </c>
      <c r="K26" s="342">
        <v>27910</v>
      </c>
      <c r="L26" s="343">
        <v>34883</v>
      </c>
      <c r="M26" s="344">
        <v>-19.989999999999998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81.96</v>
      </c>
      <c r="AC26" s="427">
        <v>55.59</v>
      </c>
      <c r="AD26" s="427">
        <v>28.48</v>
      </c>
      <c r="AE26" s="427">
        <v>55.34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77"/>
      <c r="CI26" s="117"/>
      <c r="CJ26" s="117"/>
      <c r="CK26" s="251" t="s">
        <v>100</v>
      </c>
      <c r="CL26" s="342">
        <v>125</v>
      </c>
      <c r="CM26" s="356">
        <v>218</v>
      </c>
      <c r="CN26" s="357">
        <v>296</v>
      </c>
      <c r="CO26" s="342">
        <v>639</v>
      </c>
      <c r="CP26" s="343">
        <v>31280</v>
      </c>
      <c r="CQ26" s="344">
        <v>-97.96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0.45</v>
      </c>
      <c r="DG26" s="151">
        <v>7.0000000000000007E-2</v>
      </c>
      <c r="DH26" s="151">
        <v>20.38</v>
      </c>
      <c r="DI26" s="151">
        <v>6.97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77"/>
      <c r="FM26" s="117"/>
      <c r="FN26" s="117"/>
      <c r="FO26" s="251" t="s">
        <v>100</v>
      </c>
      <c r="FP26" s="264">
        <v>435</v>
      </c>
      <c r="FQ26" s="360">
        <v>398</v>
      </c>
      <c r="FR26" s="361">
        <v>159</v>
      </c>
      <c r="FS26" s="342">
        <v>992</v>
      </c>
      <c r="FT26" s="343">
        <v>23962</v>
      </c>
      <c r="FU26" s="344">
        <v>-95.86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19.46</v>
      </c>
      <c r="GK26" s="151">
        <v>29.41</v>
      </c>
      <c r="GL26" s="151">
        <v>28.95</v>
      </c>
      <c r="GM26" s="151">
        <v>25.94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77"/>
      <c r="IQ26" s="117"/>
      <c r="IR26" s="117"/>
      <c r="IS26" s="251" t="s">
        <v>100</v>
      </c>
      <c r="IT26" s="264">
        <v>35</v>
      </c>
      <c r="IU26" s="360">
        <v>12</v>
      </c>
      <c r="IV26" s="361">
        <v>0</v>
      </c>
      <c r="IW26" s="342">
        <v>47</v>
      </c>
      <c r="IX26" s="343">
        <v>35607</v>
      </c>
      <c r="IY26" s="344">
        <v>-99.87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25.42</v>
      </c>
      <c r="JO26" s="151">
        <v>32.659999999999997</v>
      </c>
      <c r="JP26" s="151">
        <v>29.49</v>
      </c>
      <c r="JQ26" s="151">
        <v>29.19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29588</v>
      </c>
      <c r="LY26" s="268">
        <v>125732</v>
      </c>
      <c r="LZ26" s="269">
        <v>-76.47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55.34</v>
      </c>
      <c r="MP26" s="466">
        <v>6.97</v>
      </c>
      <c r="MQ26" s="466">
        <v>25.94</v>
      </c>
      <c r="MR26" s="466">
        <v>29.19</v>
      </c>
      <c r="MS26" s="466">
        <v>29.36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54421.040000000008</v>
      </c>
      <c r="C27" s="161">
        <v>79234.62</v>
      </c>
      <c r="D27" s="120">
        <v>-31.32</v>
      </c>
      <c r="E27" s="117"/>
      <c r="F27" s="117"/>
      <c r="G27" s="251" t="s">
        <v>101</v>
      </c>
      <c r="H27" s="339">
        <v>10483</v>
      </c>
      <c r="I27" s="340">
        <v>8702</v>
      </c>
      <c r="J27" s="341">
        <v>3825</v>
      </c>
      <c r="K27" s="342">
        <v>23010</v>
      </c>
      <c r="L27" s="343">
        <v>30398</v>
      </c>
      <c r="M27" s="344">
        <v>-24.3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/>
      <c r="Y27" s="124"/>
      <c r="Z27" s="124"/>
      <c r="AA27" s="124" t="s">
        <v>55</v>
      </c>
      <c r="AB27" s="427">
        <v>85.62</v>
      </c>
      <c r="AC27" s="427">
        <v>66.540000000000006</v>
      </c>
      <c r="AD27" s="427">
        <v>60.13</v>
      </c>
      <c r="AE27" s="427">
        <v>70.760000000000005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11215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11215</v>
      </c>
      <c r="BJ27" s="413">
        <v>0</v>
      </c>
      <c r="BK27" s="414">
        <v>11215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2046.02</v>
      </c>
      <c r="CG27" s="161">
        <v>75490.92</v>
      </c>
      <c r="CH27" s="120">
        <v>-97.29</v>
      </c>
      <c r="CI27" s="117"/>
      <c r="CJ27" s="117"/>
      <c r="CK27" s="251" t="s">
        <v>101</v>
      </c>
      <c r="CL27" s="342">
        <v>165</v>
      </c>
      <c r="CM27" s="356">
        <v>168</v>
      </c>
      <c r="CN27" s="357">
        <v>217</v>
      </c>
      <c r="CO27" s="342">
        <v>550</v>
      </c>
      <c r="CP27" s="343">
        <v>29276</v>
      </c>
      <c r="CQ27" s="344">
        <v>-98.12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/>
      <c r="DC27" s="124"/>
      <c r="DD27" s="124"/>
      <c r="DE27" s="124" t="s">
        <v>55</v>
      </c>
      <c r="DF27" s="151">
        <v>0.71</v>
      </c>
      <c r="DG27" s="151">
        <v>0</v>
      </c>
      <c r="DH27" s="151">
        <v>20.16</v>
      </c>
      <c r="DI27" s="151">
        <v>6.96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7427.96</v>
      </c>
      <c r="FK27" s="45">
        <v>39203.089999999997</v>
      </c>
      <c r="FL27" s="120">
        <v>-81.05</v>
      </c>
      <c r="FM27" s="117"/>
      <c r="FN27" s="117"/>
      <c r="FO27" s="251" t="s">
        <v>101</v>
      </c>
      <c r="FP27" s="264">
        <v>132</v>
      </c>
      <c r="FQ27" s="360">
        <v>124</v>
      </c>
      <c r="FR27" s="361">
        <v>85</v>
      </c>
      <c r="FS27" s="342">
        <v>341</v>
      </c>
      <c r="FT27" s="343">
        <v>14690</v>
      </c>
      <c r="FU27" s="344">
        <v>-97.68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/>
      <c r="GG27" s="124"/>
      <c r="GH27" s="124"/>
      <c r="GI27" s="124" t="s">
        <v>55</v>
      </c>
      <c r="GJ27" s="151">
        <v>18.98</v>
      </c>
      <c r="GK27" s="151">
        <v>33.51</v>
      </c>
      <c r="GL27" s="151">
        <v>34.78</v>
      </c>
      <c r="GM27" s="151">
        <v>29.09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15263.189999999999</v>
      </c>
      <c r="IO27" s="477">
        <v>82399.710000000006</v>
      </c>
      <c r="IP27" s="120">
        <v>-81.48</v>
      </c>
      <c r="IQ27" s="117"/>
      <c r="IR27" s="117"/>
      <c r="IS27" s="251" t="s">
        <v>101</v>
      </c>
      <c r="IT27" s="264">
        <v>118</v>
      </c>
      <c r="IU27" s="360">
        <v>5</v>
      </c>
      <c r="IV27" s="361">
        <v>0</v>
      </c>
      <c r="IW27" s="342">
        <v>123</v>
      </c>
      <c r="IX27" s="343">
        <v>32944</v>
      </c>
      <c r="IY27" s="344">
        <v>-99.63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/>
      <c r="JK27" s="124"/>
      <c r="JL27" s="124"/>
      <c r="JM27" s="124" t="s">
        <v>55</v>
      </c>
      <c r="JN27" s="151">
        <v>33.14</v>
      </c>
      <c r="JO27" s="151">
        <v>37.15</v>
      </c>
      <c r="JP27" s="151">
        <v>27.89</v>
      </c>
      <c r="JQ27" s="151">
        <v>32.729999999999997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79158.210000000006</v>
      </c>
      <c r="LS27" s="183">
        <v>276328.34000000003</v>
      </c>
      <c r="LT27" s="120">
        <v>-71.349999999999994</v>
      </c>
      <c r="LU27" s="117"/>
      <c r="LV27" s="117"/>
      <c r="LW27" s="267" t="s">
        <v>101</v>
      </c>
      <c r="LX27" s="264">
        <v>24024</v>
      </c>
      <c r="LY27" s="268">
        <v>107308</v>
      </c>
      <c r="LZ27" s="269">
        <v>-77.61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70.760000000000005</v>
      </c>
      <c r="MP27" s="466">
        <v>6.96</v>
      </c>
      <c r="MQ27" s="466">
        <v>29.09</v>
      </c>
      <c r="MR27" s="466">
        <v>32.729999999999997</v>
      </c>
      <c r="MS27" s="466">
        <v>34.89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11215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11215</v>
      </c>
      <c r="NX27" s="413">
        <v>0</v>
      </c>
      <c r="NY27" s="414">
        <v>11215</v>
      </c>
    </row>
    <row r="28" spans="1:389" ht="20.25" customHeight="1" thickTop="1">
      <c r="A28" s="104" t="s">
        <v>47</v>
      </c>
      <c r="B28" s="46">
        <v>9983.9200000000019</v>
      </c>
      <c r="C28" s="34">
        <v>12755.71</v>
      </c>
      <c r="D28" s="77">
        <v>-21.73</v>
      </c>
      <c r="E28" s="117"/>
      <c r="F28" s="117"/>
      <c r="G28" s="251" t="s">
        <v>103</v>
      </c>
      <c r="H28" s="339">
        <v>149008</v>
      </c>
      <c r="I28" s="340">
        <v>102579</v>
      </c>
      <c r="J28" s="341">
        <v>43461</v>
      </c>
      <c r="K28" s="342">
        <v>295048</v>
      </c>
      <c r="L28" s="343">
        <v>361372</v>
      </c>
      <c r="M28" s="344">
        <v>-18.350000000000001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85.26</v>
      </c>
      <c r="AC28" s="427">
        <v>56.94</v>
      </c>
      <c r="AD28" s="427">
        <v>21.09</v>
      </c>
      <c r="AE28" s="427">
        <v>54.43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3495</v>
      </c>
      <c r="AN28" s="420">
        <v>2924</v>
      </c>
      <c r="AO28" s="420">
        <v>8481</v>
      </c>
      <c r="AP28" s="421">
        <v>0</v>
      </c>
      <c r="AQ28" s="421"/>
      <c r="AR28" s="421"/>
      <c r="AS28" s="421"/>
      <c r="AT28" s="421"/>
      <c r="AU28" s="422">
        <v>14900</v>
      </c>
      <c r="AV28" s="413">
        <v>0</v>
      </c>
      <c r="AW28" s="414">
        <v>14900</v>
      </c>
      <c r="AX28" s="345"/>
      <c r="AY28" s="124"/>
      <c r="AZ28" s="408" t="s">
        <v>52</v>
      </c>
      <c r="BA28" s="419">
        <v>6614</v>
      </c>
      <c r="BB28" s="420">
        <v>0</v>
      </c>
      <c r="BC28" s="420">
        <v>613</v>
      </c>
      <c r="BD28" s="421">
        <v>0</v>
      </c>
      <c r="BE28" s="420"/>
      <c r="BF28" s="420"/>
      <c r="BG28" s="420"/>
      <c r="BH28" s="420"/>
      <c r="BI28" s="422">
        <v>7227</v>
      </c>
      <c r="BJ28" s="413">
        <v>0</v>
      </c>
      <c r="BK28" s="414">
        <v>7227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1146.49</v>
      </c>
      <c r="CG28" s="34">
        <v>14614.6</v>
      </c>
      <c r="CH28" s="77">
        <v>-92.16</v>
      </c>
      <c r="CI28" s="117"/>
      <c r="CJ28" s="117"/>
      <c r="CK28" s="251" t="s">
        <v>103</v>
      </c>
      <c r="CL28" s="342">
        <v>1141</v>
      </c>
      <c r="CM28" s="356">
        <v>1141</v>
      </c>
      <c r="CN28" s="357">
        <v>1261</v>
      </c>
      <c r="CO28" s="342">
        <v>3543</v>
      </c>
      <c r="CP28" s="343">
        <v>255914</v>
      </c>
      <c r="CQ28" s="344">
        <v>-98.62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0.88</v>
      </c>
      <c r="DG28" s="151">
        <v>0</v>
      </c>
      <c r="DH28" s="151">
        <v>24.22</v>
      </c>
      <c r="DI28" s="151">
        <v>8.36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847</v>
      </c>
      <c r="DR28" s="420">
        <v>65</v>
      </c>
      <c r="DS28" s="420">
        <v>578</v>
      </c>
      <c r="DT28" s="421">
        <v>0</v>
      </c>
      <c r="DU28" s="420"/>
      <c r="DV28" s="420"/>
      <c r="DW28" s="420"/>
      <c r="DX28" s="420"/>
      <c r="DY28" s="422">
        <v>1490</v>
      </c>
      <c r="DZ28" s="413">
        <v>106</v>
      </c>
      <c r="EA28" s="414">
        <v>1596</v>
      </c>
      <c r="EB28" s="345"/>
      <c r="EC28" s="124"/>
      <c r="ED28" s="408" t="s">
        <v>52</v>
      </c>
      <c r="EE28" s="419">
        <v>29</v>
      </c>
      <c r="EF28" s="420">
        <v>0</v>
      </c>
      <c r="EG28" s="420">
        <v>55</v>
      </c>
      <c r="EH28" s="421">
        <v>0</v>
      </c>
      <c r="EI28" s="420"/>
      <c r="EJ28" s="420"/>
      <c r="EK28" s="420"/>
      <c r="EL28" s="420"/>
      <c r="EM28" s="422">
        <v>84</v>
      </c>
      <c r="EN28" s="413">
        <v>0</v>
      </c>
      <c r="EO28" s="414">
        <v>84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6934.41</v>
      </c>
      <c r="FK28" s="47">
        <v>10154.34</v>
      </c>
      <c r="FL28" s="77">
        <v>-31.71</v>
      </c>
      <c r="FM28" s="117"/>
      <c r="FN28" s="117"/>
      <c r="FO28" s="251" t="s">
        <v>103</v>
      </c>
      <c r="FP28" s="264">
        <v>859</v>
      </c>
      <c r="FQ28" s="360">
        <v>745</v>
      </c>
      <c r="FR28" s="361">
        <v>685</v>
      </c>
      <c r="FS28" s="342">
        <v>2289</v>
      </c>
      <c r="FT28" s="343">
        <v>202977</v>
      </c>
      <c r="FU28" s="344">
        <v>-98.87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20.65</v>
      </c>
      <c r="GK28" s="151">
        <v>25.15</v>
      </c>
      <c r="GL28" s="151">
        <v>27.38</v>
      </c>
      <c r="GM28" s="151">
        <v>24.39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949</v>
      </c>
      <c r="GV28" s="420">
        <v>430</v>
      </c>
      <c r="GW28" s="420">
        <v>3474</v>
      </c>
      <c r="GX28" s="421">
        <v>243</v>
      </c>
      <c r="GY28" s="420"/>
      <c r="GZ28" s="420"/>
      <c r="HA28" s="420"/>
      <c r="HB28" s="420"/>
      <c r="HC28" s="422">
        <v>5096</v>
      </c>
      <c r="HD28" s="413">
        <v>7644</v>
      </c>
      <c r="HE28" s="414">
        <v>12740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14665.48</v>
      </c>
      <c r="IO28" s="482">
        <v>17974.829999999998</v>
      </c>
      <c r="IP28" s="77">
        <v>-18.41</v>
      </c>
      <c r="IQ28" s="117"/>
      <c r="IR28" s="117"/>
      <c r="IS28" s="251" t="s">
        <v>103</v>
      </c>
      <c r="IT28" s="264">
        <v>387</v>
      </c>
      <c r="IU28" s="360">
        <v>269</v>
      </c>
      <c r="IV28" s="361">
        <v>259</v>
      </c>
      <c r="IW28" s="342">
        <v>915</v>
      </c>
      <c r="IX28" s="343">
        <v>326308</v>
      </c>
      <c r="IY28" s="344">
        <v>-99.72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24.25</v>
      </c>
      <c r="JO28" s="151">
        <v>35.47</v>
      </c>
      <c r="JP28" s="151">
        <v>26.75</v>
      </c>
      <c r="JQ28" s="151">
        <v>28.82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12262</v>
      </c>
      <c r="JZ28" s="484">
        <v>492</v>
      </c>
      <c r="KA28" s="484">
        <v>3026</v>
      </c>
      <c r="KB28" s="421">
        <v>718</v>
      </c>
      <c r="KC28" s="420"/>
      <c r="KD28" s="420"/>
      <c r="KE28" s="420"/>
      <c r="KF28" s="420"/>
      <c r="KG28" s="414">
        <v>16498</v>
      </c>
      <c r="KH28" s="480">
        <v>4499</v>
      </c>
      <c r="KI28" s="414">
        <v>20997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32730.3</v>
      </c>
      <c r="LS28" s="181">
        <v>55499.479999999996</v>
      </c>
      <c r="LT28" s="77">
        <v>-41.03</v>
      </c>
      <c r="LU28" s="117"/>
      <c r="LV28" s="117"/>
      <c r="LW28" s="267" t="s">
        <v>103</v>
      </c>
      <c r="LX28" s="264">
        <v>301795</v>
      </c>
      <c r="LY28" s="268">
        <v>1146571</v>
      </c>
      <c r="LZ28" s="269">
        <v>-73.680000000000007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54.43</v>
      </c>
      <c r="MP28" s="466">
        <v>8.36</v>
      </c>
      <c r="MQ28" s="466">
        <v>24.39</v>
      </c>
      <c r="MR28" s="466">
        <v>28.82</v>
      </c>
      <c r="MS28" s="466">
        <v>29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17553</v>
      </c>
      <c r="NB28" s="420">
        <v>3911</v>
      </c>
      <c r="NC28" s="420">
        <v>15559</v>
      </c>
      <c r="ND28" s="421">
        <v>961</v>
      </c>
      <c r="NE28" s="420"/>
      <c r="NF28" s="420"/>
      <c r="NG28" s="420"/>
      <c r="NH28" s="420"/>
      <c r="NI28" s="422">
        <v>37984</v>
      </c>
      <c r="NJ28" s="413">
        <v>12249</v>
      </c>
      <c r="NK28" s="414">
        <v>50233</v>
      </c>
      <c r="NL28" s="232"/>
      <c r="NM28" s="232"/>
      <c r="NN28" s="418" t="s">
        <v>52</v>
      </c>
      <c r="NO28" s="419">
        <v>6643</v>
      </c>
      <c r="NP28" s="420">
        <v>0</v>
      </c>
      <c r="NQ28" s="420">
        <v>668</v>
      </c>
      <c r="NR28" s="421">
        <v>0</v>
      </c>
      <c r="NS28" s="420"/>
      <c r="NT28" s="420"/>
      <c r="NU28" s="420"/>
      <c r="NV28" s="420"/>
      <c r="NW28" s="422">
        <v>7311</v>
      </c>
      <c r="NX28" s="413">
        <v>0</v>
      </c>
      <c r="NY28" s="414">
        <v>7311</v>
      </c>
    </row>
    <row r="29" spans="1:389" ht="20.25" customHeight="1" thickBot="1">
      <c r="A29" s="113" t="s">
        <v>33</v>
      </c>
      <c r="B29" s="52">
        <v>44437.120000000003</v>
      </c>
      <c r="C29" s="38">
        <v>66478.91</v>
      </c>
      <c r="D29" s="80">
        <v>-33.159999999999997</v>
      </c>
      <c r="E29" s="117"/>
      <c r="F29" s="117"/>
      <c r="G29" s="251" t="s">
        <v>104</v>
      </c>
      <c r="H29" s="339">
        <v>814</v>
      </c>
      <c r="I29" s="340">
        <v>873</v>
      </c>
      <c r="J29" s="341">
        <v>210</v>
      </c>
      <c r="K29" s="342">
        <v>1897</v>
      </c>
      <c r="L29" s="343">
        <v>2623</v>
      </c>
      <c r="M29" s="344">
        <v>-27.68</v>
      </c>
      <c r="N29" s="345"/>
      <c r="O29" s="249" t="s">
        <v>126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81.849999999999994</v>
      </c>
      <c r="AC29" s="427">
        <v>54.85</v>
      </c>
      <c r="AD29" s="427">
        <v>16.309999999999999</v>
      </c>
      <c r="AE29" s="427">
        <v>51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189140</v>
      </c>
      <c r="AN29" s="420">
        <v>13718</v>
      </c>
      <c r="AO29" s="420">
        <v>57383</v>
      </c>
      <c r="AP29" s="421">
        <v>12407</v>
      </c>
      <c r="AQ29" s="421"/>
      <c r="AR29" s="421"/>
      <c r="AS29" s="421"/>
      <c r="AT29" s="421"/>
      <c r="AU29" s="422">
        <v>272648</v>
      </c>
      <c r="AV29" s="413">
        <v>102124</v>
      </c>
      <c r="AW29" s="414">
        <v>374772</v>
      </c>
      <c r="AX29" s="345"/>
      <c r="AY29" s="124"/>
      <c r="AZ29" s="408" t="s">
        <v>57</v>
      </c>
      <c r="BA29" s="419">
        <v>134100</v>
      </c>
      <c r="BB29" s="420">
        <v>1680</v>
      </c>
      <c r="BC29" s="420">
        <v>41766</v>
      </c>
      <c r="BD29" s="421">
        <v>4708</v>
      </c>
      <c r="BE29" s="420"/>
      <c r="BF29" s="420"/>
      <c r="BG29" s="420"/>
      <c r="BH29" s="420"/>
      <c r="BI29" s="422">
        <v>182254</v>
      </c>
      <c r="BJ29" s="413">
        <v>10882</v>
      </c>
      <c r="BK29" s="414">
        <v>193136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899.53</v>
      </c>
      <c r="CG29" s="38">
        <v>60876.319999999992</v>
      </c>
      <c r="CH29" s="80">
        <v>-98.52</v>
      </c>
      <c r="CI29" s="117"/>
      <c r="CJ29" s="117"/>
      <c r="CK29" s="251" t="s">
        <v>104</v>
      </c>
      <c r="CL29" s="342">
        <v>196</v>
      </c>
      <c r="CM29" s="356">
        <v>196</v>
      </c>
      <c r="CN29" s="357">
        <v>318</v>
      </c>
      <c r="CO29" s="342">
        <v>710</v>
      </c>
      <c r="CP29" s="343">
        <v>4032</v>
      </c>
      <c r="CQ29" s="344">
        <v>-82.39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0.19</v>
      </c>
      <c r="DG29" s="151">
        <v>0</v>
      </c>
      <c r="DH29" s="151">
        <v>16.079999999999998</v>
      </c>
      <c r="DI29" s="151">
        <v>5.42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10471</v>
      </c>
      <c r="DR29" s="420">
        <v>424</v>
      </c>
      <c r="DS29" s="420">
        <v>7484</v>
      </c>
      <c r="DT29" s="421">
        <v>1667</v>
      </c>
      <c r="DU29" s="420"/>
      <c r="DV29" s="420"/>
      <c r="DW29" s="420"/>
      <c r="DX29" s="420"/>
      <c r="DY29" s="422">
        <v>20046</v>
      </c>
      <c r="DZ29" s="413">
        <v>924</v>
      </c>
      <c r="EA29" s="414">
        <v>20970</v>
      </c>
      <c r="EB29" s="345"/>
      <c r="EC29" s="124"/>
      <c r="ED29" s="408" t="s">
        <v>57</v>
      </c>
      <c r="EE29" s="419">
        <v>1816</v>
      </c>
      <c r="EF29" s="420">
        <v>281</v>
      </c>
      <c r="EG29" s="420">
        <v>913</v>
      </c>
      <c r="EH29" s="421">
        <v>85</v>
      </c>
      <c r="EI29" s="420"/>
      <c r="EJ29" s="420"/>
      <c r="EK29" s="420"/>
      <c r="EL29" s="420"/>
      <c r="EM29" s="422">
        <v>3095</v>
      </c>
      <c r="EN29" s="413">
        <v>218</v>
      </c>
      <c r="EO29" s="414">
        <v>3313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493.55</v>
      </c>
      <c r="FK29" s="53">
        <v>29048.75</v>
      </c>
      <c r="FL29" s="80">
        <v>-98.3</v>
      </c>
      <c r="FM29" s="117"/>
      <c r="FN29" s="117"/>
      <c r="FO29" s="251" t="s">
        <v>104</v>
      </c>
      <c r="FP29" s="264">
        <v>285</v>
      </c>
      <c r="FQ29" s="360">
        <v>230</v>
      </c>
      <c r="FR29" s="361">
        <v>120</v>
      </c>
      <c r="FS29" s="342">
        <v>635</v>
      </c>
      <c r="FT29" s="343">
        <v>1935</v>
      </c>
      <c r="FU29" s="344">
        <v>-67.180000000000007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20.65</v>
      </c>
      <c r="GK29" s="151">
        <v>35.53</v>
      </c>
      <c r="GL29" s="151">
        <v>30.81</v>
      </c>
      <c r="GM29" s="151">
        <v>29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96611</v>
      </c>
      <c r="GV29" s="420">
        <v>7525</v>
      </c>
      <c r="GW29" s="420">
        <v>77558</v>
      </c>
      <c r="GX29" s="421">
        <v>17028</v>
      </c>
      <c r="GY29" s="420"/>
      <c r="GZ29" s="420"/>
      <c r="HA29" s="420"/>
      <c r="HB29" s="420"/>
      <c r="HC29" s="422">
        <v>198722</v>
      </c>
      <c r="HD29" s="413">
        <v>46236</v>
      </c>
      <c r="HE29" s="414">
        <v>244958</v>
      </c>
      <c r="HF29" s="345"/>
      <c r="HG29" s="124"/>
      <c r="HH29" s="408" t="s">
        <v>57</v>
      </c>
      <c r="HI29" s="419">
        <v>1443</v>
      </c>
      <c r="HJ29" s="420">
        <v>450</v>
      </c>
      <c r="HK29" s="420">
        <v>3890</v>
      </c>
      <c r="HL29" s="421">
        <v>644</v>
      </c>
      <c r="HM29" s="420"/>
      <c r="HN29" s="420"/>
      <c r="HO29" s="420"/>
      <c r="HP29" s="420"/>
      <c r="HQ29" s="422">
        <v>6427</v>
      </c>
      <c r="HR29" s="413">
        <v>119</v>
      </c>
      <c r="HS29" s="414">
        <v>6546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597.71</v>
      </c>
      <c r="IO29" s="486">
        <v>64424.880000000005</v>
      </c>
      <c r="IP29" s="80">
        <v>-99.07</v>
      </c>
      <c r="IQ29" s="117"/>
      <c r="IR29" s="117"/>
      <c r="IS29" s="251" t="s">
        <v>104</v>
      </c>
      <c r="IT29" s="264">
        <v>45</v>
      </c>
      <c r="IU29" s="360">
        <v>0</v>
      </c>
      <c r="IV29" s="361">
        <v>0</v>
      </c>
      <c r="IW29" s="342">
        <v>45</v>
      </c>
      <c r="IX29" s="343">
        <v>9154</v>
      </c>
      <c r="IY29" s="344">
        <v>-99.51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21.92</v>
      </c>
      <c r="JO29" s="151">
        <v>33.76</v>
      </c>
      <c r="JP29" s="151">
        <v>33.83</v>
      </c>
      <c r="JQ29" s="151">
        <v>29.84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167176</v>
      </c>
      <c r="JZ29" s="484">
        <v>8332</v>
      </c>
      <c r="KA29" s="484">
        <v>108053</v>
      </c>
      <c r="KB29" s="421">
        <v>10158</v>
      </c>
      <c r="KC29" s="420"/>
      <c r="KD29" s="420"/>
      <c r="KE29" s="420"/>
      <c r="KF29" s="420"/>
      <c r="KG29" s="414">
        <v>293719</v>
      </c>
      <c r="KH29" s="480">
        <v>181044</v>
      </c>
      <c r="KI29" s="414">
        <v>474763</v>
      </c>
      <c r="KJ29" s="345"/>
      <c r="KK29" s="124"/>
      <c r="KL29" s="408" t="s">
        <v>57</v>
      </c>
      <c r="KM29" s="419">
        <v>6633</v>
      </c>
      <c r="KN29" s="420">
        <v>75</v>
      </c>
      <c r="KO29" s="420">
        <v>6561</v>
      </c>
      <c r="KP29" s="421">
        <v>55</v>
      </c>
      <c r="KQ29" s="420"/>
      <c r="KR29" s="420"/>
      <c r="KS29" s="420"/>
      <c r="KT29" s="420"/>
      <c r="KU29" s="422">
        <v>13324</v>
      </c>
      <c r="KV29" s="413">
        <v>285</v>
      </c>
      <c r="KW29" s="414">
        <v>13609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46427.91</v>
      </c>
      <c r="LS29" s="198">
        <v>220828.86000000002</v>
      </c>
      <c r="LT29" s="80">
        <v>-78.98</v>
      </c>
      <c r="LU29" s="117"/>
      <c r="LV29" s="117"/>
      <c r="LW29" s="267" t="s">
        <v>104</v>
      </c>
      <c r="LX29" s="264">
        <v>3287</v>
      </c>
      <c r="LY29" s="268">
        <v>17744</v>
      </c>
      <c r="LZ29" s="269">
        <v>-81.48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51</v>
      </c>
      <c r="MP29" s="466">
        <v>5.42</v>
      </c>
      <c r="MQ29" s="466">
        <v>29</v>
      </c>
      <c r="MR29" s="466">
        <v>29.84</v>
      </c>
      <c r="MS29" s="466">
        <v>28.82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463398</v>
      </c>
      <c r="NB29" s="420">
        <v>29999</v>
      </c>
      <c r="NC29" s="420">
        <v>250478</v>
      </c>
      <c r="ND29" s="421">
        <v>41260</v>
      </c>
      <c r="NE29" s="420"/>
      <c r="NF29" s="420"/>
      <c r="NG29" s="420"/>
      <c r="NH29" s="420"/>
      <c r="NI29" s="422">
        <v>785135</v>
      </c>
      <c r="NJ29" s="413">
        <v>330328</v>
      </c>
      <c r="NK29" s="414">
        <v>1115463</v>
      </c>
      <c r="NL29" s="232"/>
      <c r="NM29" s="232"/>
      <c r="NN29" s="418" t="s">
        <v>57</v>
      </c>
      <c r="NO29" s="419">
        <v>143992</v>
      </c>
      <c r="NP29" s="420">
        <v>2486</v>
      </c>
      <c r="NQ29" s="420">
        <v>53130</v>
      </c>
      <c r="NR29" s="421">
        <v>5492</v>
      </c>
      <c r="NS29" s="420"/>
      <c r="NT29" s="420"/>
      <c r="NU29" s="420"/>
      <c r="NV29" s="420"/>
      <c r="NW29" s="422">
        <v>205100</v>
      </c>
      <c r="NX29" s="413">
        <v>11504</v>
      </c>
      <c r="NY29" s="414">
        <v>216604</v>
      </c>
    </row>
    <row r="30" spans="1:389" ht="20.25" customHeight="1" thickTop="1">
      <c r="A30" s="40" t="s">
        <v>105</v>
      </c>
      <c r="B30" s="41"/>
      <c r="C30" s="55"/>
      <c r="D30" s="77"/>
      <c r="E30" s="117"/>
      <c r="F30" s="117"/>
      <c r="G30" s="251" t="s">
        <v>106</v>
      </c>
      <c r="H30" s="339">
        <v>11313</v>
      </c>
      <c r="I30" s="340">
        <v>7732</v>
      </c>
      <c r="J30" s="341">
        <v>3078</v>
      </c>
      <c r="K30" s="342">
        <v>22123</v>
      </c>
      <c r="L30" s="343">
        <v>29326</v>
      </c>
      <c r="M30" s="344">
        <v>-24.56</v>
      </c>
      <c r="N30" s="345"/>
      <c r="O30" s="20" t="s">
        <v>35</v>
      </c>
      <c r="P30" s="21">
        <v>1412.43</v>
      </c>
      <c r="Q30" s="390">
        <v>1356.19</v>
      </c>
      <c r="R30" s="391">
        <v>4.1500000000000004</v>
      </c>
      <c r="S30" s="21">
        <v>0</v>
      </c>
      <c r="T30" s="390">
        <v>0</v>
      </c>
      <c r="U30" s="391">
        <v>0</v>
      </c>
      <c r="V30" s="21">
        <v>1355.52</v>
      </c>
      <c r="W30" s="390">
        <v>1305.08</v>
      </c>
      <c r="X30" s="391">
        <v>3.86</v>
      </c>
      <c r="Y30" s="124"/>
      <c r="Z30" s="124"/>
      <c r="AA30" s="124" t="s">
        <v>71</v>
      </c>
      <c r="AB30" s="427">
        <v>76.55</v>
      </c>
      <c r="AC30" s="427">
        <v>45.66</v>
      </c>
      <c r="AD30" s="427">
        <v>15.1</v>
      </c>
      <c r="AE30" s="427">
        <v>45.77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561032</v>
      </c>
      <c r="AN30" s="420">
        <v>33951</v>
      </c>
      <c r="AO30" s="420">
        <v>270105</v>
      </c>
      <c r="AP30" s="421">
        <v>43069</v>
      </c>
      <c r="AQ30" s="421"/>
      <c r="AR30" s="421"/>
      <c r="AS30" s="421"/>
      <c r="AT30" s="421"/>
      <c r="AU30" s="422">
        <v>908157</v>
      </c>
      <c r="AV30" s="413">
        <v>258218</v>
      </c>
      <c r="AW30" s="414">
        <v>1166375</v>
      </c>
      <c r="AX30" s="345"/>
      <c r="AY30" s="124"/>
      <c r="AZ30" s="408" t="s">
        <v>63</v>
      </c>
      <c r="BA30" s="419">
        <v>1113957</v>
      </c>
      <c r="BB30" s="420">
        <v>5128</v>
      </c>
      <c r="BC30" s="420">
        <v>319971</v>
      </c>
      <c r="BD30" s="421">
        <v>8642</v>
      </c>
      <c r="BE30" s="420"/>
      <c r="BF30" s="420"/>
      <c r="BG30" s="420"/>
      <c r="BH30" s="420"/>
      <c r="BI30" s="422">
        <v>1447698</v>
      </c>
      <c r="BJ30" s="413">
        <v>41251</v>
      </c>
      <c r="BK30" s="414">
        <v>1488949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77"/>
      <c r="CI30" s="117"/>
      <c r="CJ30" s="117"/>
      <c r="CK30" s="251" t="s">
        <v>106</v>
      </c>
      <c r="CL30" s="342">
        <v>364</v>
      </c>
      <c r="CM30" s="356">
        <v>349</v>
      </c>
      <c r="CN30" s="357">
        <v>627</v>
      </c>
      <c r="CO30" s="342">
        <v>1340</v>
      </c>
      <c r="CP30" s="343">
        <v>31669</v>
      </c>
      <c r="CQ30" s="344">
        <v>-95.77</v>
      </c>
      <c r="CR30" s="358"/>
      <c r="CS30" s="20" t="s">
        <v>35</v>
      </c>
      <c r="CT30" s="21">
        <v>1085.8599999999999</v>
      </c>
      <c r="CU30" s="22">
        <v>2193.21</v>
      </c>
      <c r="CV30" s="23">
        <v>-50.49</v>
      </c>
      <c r="CW30" s="21">
        <v>0</v>
      </c>
      <c r="CX30" s="22">
        <v>0</v>
      </c>
      <c r="CY30" s="23">
        <v>0</v>
      </c>
      <c r="CZ30" s="21">
        <v>1074.19</v>
      </c>
      <c r="DA30" s="22">
        <v>2081.9899999999998</v>
      </c>
      <c r="DB30" s="23">
        <v>-48.41</v>
      </c>
      <c r="DC30" s="124"/>
      <c r="DD30" s="124"/>
      <c r="DE30" s="124" t="s">
        <v>71</v>
      </c>
      <c r="DF30" s="151">
        <v>0.05</v>
      </c>
      <c r="DG30" s="151">
        <v>0.27</v>
      </c>
      <c r="DH30" s="151">
        <v>20.21</v>
      </c>
      <c r="DI30" s="151">
        <v>6.84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124320</v>
      </c>
      <c r="DR30" s="420">
        <v>3181</v>
      </c>
      <c r="DS30" s="420">
        <v>48816</v>
      </c>
      <c r="DT30" s="421">
        <v>7015</v>
      </c>
      <c r="DU30" s="420"/>
      <c r="DV30" s="420"/>
      <c r="DW30" s="420"/>
      <c r="DX30" s="420"/>
      <c r="DY30" s="422">
        <v>183332</v>
      </c>
      <c r="DZ30" s="413">
        <v>3693</v>
      </c>
      <c r="EA30" s="414">
        <v>187025</v>
      </c>
      <c r="EB30" s="345"/>
      <c r="EC30" s="124"/>
      <c r="ED30" s="408" t="s">
        <v>63</v>
      </c>
      <c r="EE30" s="419">
        <v>22671</v>
      </c>
      <c r="EF30" s="420">
        <v>602</v>
      </c>
      <c r="EG30" s="420">
        <v>10949</v>
      </c>
      <c r="EH30" s="421">
        <v>287</v>
      </c>
      <c r="EI30" s="420"/>
      <c r="EJ30" s="420"/>
      <c r="EK30" s="420"/>
      <c r="EL30" s="420"/>
      <c r="EM30" s="422">
        <v>34509</v>
      </c>
      <c r="EN30" s="413">
        <v>828</v>
      </c>
      <c r="EO30" s="414">
        <v>35337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77"/>
      <c r="FM30" s="117"/>
      <c r="FN30" s="117"/>
      <c r="FO30" s="251" t="s">
        <v>106</v>
      </c>
      <c r="FP30" s="264">
        <v>45</v>
      </c>
      <c r="FQ30" s="360">
        <v>125</v>
      </c>
      <c r="FR30" s="361">
        <v>69</v>
      </c>
      <c r="FS30" s="342">
        <v>239</v>
      </c>
      <c r="FT30" s="343">
        <v>25820</v>
      </c>
      <c r="FU30" s="344">
        <v>-99.07</v>
      </c>
      <c r="FV30" s="233"/>
      <c r="FW30" s="20" t="s">
        <v>35</v>
      </c>
      <c r="FX30" s="21">
        <v>562.63</v>
      </c>
      <c r="FY30" s="22">
        <v>948.31</v>
      </c>
      <c r="FZ30" s="23">
        <v>-40.67</v>
      </c>
      <c r="GA30" s="21">
        <v>0</v>
      </c>
      <c r="GB30" s="22">
        <v>0</v>
      </c>
      <c r="GC30" s="23">
        <v>0</v>
      </c>
      <c r="GD30" s="21">
        <v>489.68</v>
      </c>
      <c r="GE30" s="22">
        <v>901.87</v>
      </c>
      <c r="GF30" s="23">
        <v>-45.7</v>
      </c>
      <c r="GG30" s="124"/>
      <c r="GH30" s="124"/>
      <c r="GI30" s="124" t="s">
        <v>71</v>
      </c>
      <c r="GJ30" s="151">
        <v>16.64</v>
      </c>
      <c r="GK30" s="151">
        <v>23.2</v>
      </c>
      <c r="GL30" s="151">
        <v>23.62</v>
      </c>
      <c r="GM30" s="151">
        <v>21.15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728882</v>
      </c>
      <c r="GV30" s="420">
        <v>17087</v>
      </c>
      <c r="GW30" s="420">
        <v>222068</v>
      </c>
      <c r="GX30" s="421">
        <v>55895</v>
      </c>
      <c r="GY30" s="420"/>
      <c r="GZ30" s="420"/>
      <c r="HA30" s="420"/>
      <c r="HB30" s="420"/>
      <c r="HC30" s="422">
        <v>1023932</v>
      </c>
      <c r="HD30" s="413">
        <v>342740</v>
      </c>
      <c r="HE30" s="414">
        <v>1366672</v>
      </c>
      <c r="HF30" s="345"/>
      <c r="HG30" s="124"/>
      <c r="HH30" s="408" t="s">
        <v>63</v>
      </c>
      <c r="HI30" s="419">
        <v>6946</v>
      </c>
      <c r="HJ30" s="420">
        <v>963</v>
      </c>
      <c r="HK30" s="420">
        <v>16044</v>
      </c>
      <c r="HL30" s="421">
        <v>3758</v>
      </c>
      <c r="HM30" s="420"/>
      <c r="HN30" s="420"/>
      <c r="HO30" s="420"/>
      <c r="HP30" s="420"/>
      <c r="HQ30" s="422">
        <v>27711</v>
      </c>
      <c r="HR30" s="413">
        <v>489</v>
      </c>
      <c r="HS30" s="414">
        <v>28200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77"/>
      <c r="IQ30" s="117"/>
      <c r="IR30" s="117"/>
      <c r="IS30" s="251" t="s">
        <v>106</v>
      </c>
      <c r="IT30" s="264">
        <v>69</v>
      </c>
      <c r="IU30" s="360">
        <v>112</v>
      </c>
      <c r="IV30" s="361">
        <v>116</v>
      </c>
      <c r="IW30" s="342">
        <v>297</v>
      </c>
      <c r="IX30" s="343">
        <v>33075</v>
      </c>
      <c r="IY30" s="344">
        <v>-99.1</v>
      </c>
      <c r="IZ30" s="124"/>
      <c r="JA30" s="20" t="s">
        <v>35</v>
      </c>
      <c r="JB30" s="21">
        <v>1246.44</v>
      </c>
      <c r="JC30" s="22">
        <v>1694</v>
      </c>
      <c r="JD30" s="23">
        <v>-26.42</v>
      </c>
      <c r="JE30" s="21">
        <v>0</v>
      </c>
      <c r="JF30" s="22">
        <v>0</v>
      </c>
      <c r="JG30" s="23">
        <v>0</v>
      </c>
      <c r="JH30" s="21">
        <v>1053.74</v>
      </c>
      <c r="JI30" s="22">
        <v>1594.96</v>
      </c>
      <c r="JJ30" s="23">
        <v>-33.93</v>
      </c>
      <c r="JK30" s="124"/>
      <c r="JL30" s="124"/>
      <c r="JM30" s="124" t="s">
        <v>71</v>
      </c>
      <c r="JN30" s="151">
        <v>22.43</v>
      </c>
      <c r="JO30" s="151">
        <v>25.55</v>
      </c>
      <c r="JP30" s="151">
        <v>28.13</v>
      </c>
      <c r="JQ30" s="151">
        <v>25.37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896431</v>
      </c>
      <c r="JZ30" s="484">
        <v>15956</v>
      </c>
      <c r="KA30" s="484">
        <v>314883</v>
      </c>
      <c r="KB30" s="421">
        <v>39550</v>
      </c>
      <c r="KC30" s="420"/>
      <c r="KD30" s="420"/>
      <c r="KE30" s="420"/>
      <c r="KF30" s="420"/>
      <c r="KG30" s="414">
        <v>1266820</v>
      </c>
      <c r="KH30" s="480">
        <v>516051</v>
      </c>
      <c r="KI30" s="414">
        <v>1782871</v>
      </c>
      <c r="KJ30" s="345"/>
      <c r="KK30" s="124"/>
      <c r="KL30" s="408" t="s">
        <v>63</v>
      </c>
      <c r="KM30" s="419">
        <v>13267</v>
      </c>
      <c r="KN30" s="420">
        <v>74</v>
      </c>
      <c r="KO30" s="420">
        <v>4762</v>
      </c>
      <c r="KP30" s="421">
        <v>916</v>
      </c>
      <c r="KQ30" s="420"/>
      <c r="KR30" s="420"/>
      <c r="KS30" s="420"/>
      <c r="KT30" s="420"/>
      <c r="KU30" s="422">
        <v>19019</v>
      </c>
      <c r="KV30" s="413">
        <v>1970</v>
      </c>
      <c r="KW30" s="414">
        <v>20989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23999</v>
      </c>
      <c r="LY30" s="268">
        <v>119890</v>
      </c>
      <c r="LZ30" s="269">
        <v>-79.98</v>
      </c>
      <c r="MA30" s="1"/>
      <c r="MB30" s="20" t="s">
        <v>35</v>
      </c>
      <c r="MC30" s="21">
        <v>1230.1500000000001</v>
      </c>
      <c r="MD30" s="184">
        <v>1588.98</v>
      </c>
      <c r="ME30" s="23">
        <v>-22.58</v>
      </c>
      <c r="MF30" s="21">
        <v>0</v>
      </c>
      <c r="MG30" s="184">
        <v>0</v>
      </c>
      <c r="MH30" s="23">
        <v>0</v>
      </c>
      <c r="MI30" s="21">
        <v>1128.51</v>
      </c>
      <c r="MJ30" s="184">
        <v>1510.74</v>
      </c>
      <c r="MK30" s="23">
        <v>-25.3</v>
      </c>
      <c r="ML30" s="6"/>
      <c r="MM30" s="6"/>
      <c r="MN30" s="6" t="s">
        <v>71</v>
      </c>
      <c r="MO30" s="466">
        <v>45.77</v>
      </c>
      <c r="MP30" s="466">
        <v>6.84</v>
      </c>
      <c r="MQ30" s="466">
        <v>21.15</v>
      </c>
      <c r="MR30" s="466">
        <v>25.37</v>
      </c>
      <c r="MS30" s="466">
        <v>24.78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2310665</v>
      </c>
      <c r="NB30" s="420">
        <v>70175</v>
      </c>
      <c r="NC30" s="420">
        <v>855872</v>
      </c>
      <c r="ND30" s="421">
        <v>145529</v>
      </c>
      <c r="NE30" s="420"/>
      <c r="NF30" s="420"/>
      <c r="NG30" s="420"/>
      <c r="NH30" s="420"/>
      <c r="NI30" s="422">
        <v>3382241</v>
      </c>
      <c r="NJ30" s="413">
        <v>1120702</v>
      </c>
      <c r="NK30" s="414">
        <v>4502943</v>
      </c>
      <c r="NL30" s="232"/>
      <c r="NM30" s="232"/>
      <c r="NN30" s="418" t="s">
        <v>63</v>
      </c>
      <c r="NO30" s="419">
        <v>1156841</v>
      </c>
      <c r="NP30" s="420">
        <v>6767</v>
      </c>
      <c r="NQ30" s="420">
        <v>351726</v>
      </c>
      <c r="NR30" s="421">
        <v>13603</v>
      </c>
      <c r="NS30" s="420"/>
      <c r="NT30" s="420"/>
      <c r="NU30" s="420"/>
      <c r="NV30" s="420"/>
      <c r="NW30" s="422">
        <v>1528937</v>
      </c>
      <c r="NX30" s="413">
        <v>44538</v>
      </c>
      <c r="NY30" s="414">
        <v>1573475</v>
      </c>
    </row>
    <row r="31" spans="1:389" ht="20.25" customHeight="1" thickBot="1">
      <c r="A31" s="112" t="s">
        <v>107</v>
      </c>
      <c r="B31" s="493">
        <v>71748</v>
      </c>
      <c r="C31" s="488">
        <v>66109</v>
      </c>
      <c r="D31" s="120">
        <v>8.5299999999999994</v>
      </c>
      <c r="E31" s="117"/>
      <c r="F31" s="117"/>
      <c r="G31" s="251" t="s">
        <v>108</v>
      </c>
      <c r="H31" s="339">
        <v>8335</v>
      </c>
      <c r="I31" s="340">
        <v>5171</v>
      </c>
      <c r="J31" s="341">
        <v>864</v>
      </c>
      <c r="K31" s="342">
        <v>14370</v>
      </c>
      <c r="L31" s="343">
        <v>22472</v>
      </c>
      <c r="M31" s="344">
        <v>-36.049999999999997</v>
      </c>
      <c r="N31" s="345"/>
      <c r="O31" s="20" t="s">
        <v>43</v>
      </c>
      <c r="P31" s="21">
        <v>1222.74</v>
      </c>
      <c r="Q31" s="390">
        <v>1192.6199999999999</v>
      </c>
      <c r="R31" s="391">
        <v>2.5299999999999998</v>
      </c>
      <c r="S31" s="21">
        <v>635.82000000000005</v>
      </c>
      <c r="T31" s="390">
        <v>597.66999999999996</v>
      </c>
      <c r="U31" s="391">
        <v>6.38</v>
      </c>
      <c r="V31" s="21">
        <v>1199.0899999999999</v>
      </c>
      <c r="W31" s="390">
        <v>1170.2</v>
      </c>
      <c r="X31" s="391">
        <v>2.4700000000000002</v>
      </c>
      <c r="Y31" s="124"/>
      <c r="Z31" s="124"/>
      <c r="AA31" s="124" t="s">
        <v>75</v>
      </c>
      <c r="AB31" s="427">
        <v>69.2</v>
      </c>
      <c r="AC31" s="427">
        <v>38.1</v>
      </c>
      <c r="AD31" s="427">
        <v>21.02</v>
      </c>
      <c r="AE31" s="427">
        <v>42.78</v>
      </c>
      <c r="AF31" s="467"/>
      <c r="AG31" s="467"/>
      <c r="AH31" s="467"/>
      <c r="AI31" s="467"/>
      <c r="AJ31" s="240"/>
      <c r="AK31" s="124"/>
      <c r="AL31" s="474" t="s">
        <v>68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93">
        <v>71748</v>
      </c>
      <c r="CG31" s="488">
        <v>66109</v>
      </c>
      <c r="CH31" s="120">
        <v>8.5299999999999994</v>
      </c>
      <c r="CI31" s="117"/>
      <c r="CJ31" s="117"/>
      <c r="CK31" s="251" t="s">
        <v>108</v>
      </c>
      <c r="CL31" s="342">
        <v>58</v>
      </c>
      <c r="CM31" s="356">
        <v>69</v>
      </c>
      <c r="CN31" s="357">
        <v>236</v>
      </c>
      <c r="CO31" s="342">
        <v>363</v>
      </c>
      <c r="CP31" s="343">
        <v>25959</v>
      </c>
      <c r="CQ31" s="344">
        <v>-98.6</v>
      </c>
      <c r="CR31" s="358"/>
      <c r="CS31" s="20" t="s">
        <v>43</v>
      </c>
      <c r="CT31" s="21">
        <v>1032.52</v>
      </c>
      <c r="CU31" s="22">
        <v>1294.7</v>
      </c>
      <c r="CV31" s="23">
        <v>-20.25</v>
      </c>
      <c r="CW31" s="21">
        <v>578.96</v>
      </c>
      <c r="CX31" s="22">
        <v>540.95000000000005</v>
      </c>
      <c r="CY31" s="23">
        <v>7.03</v>
      </c>
      <c r="CZ31" s="21">
        <v>1027.6500000000001</v>
      </c>
      <c r="DA31" s="22">
        <v>1256.48</v>
      </c>
      <c r="DB31" s="23">
        <v>-18.21</v>
      </c>
      <c r="DC31" s="124"/>
      <c r="DD31" s="124"/>
      <c r="DE31" s="124" t="s">
        <v>75</v>
      </c>
      <c r="DF31" s="151">
        <v>0</v>
      </c>
      <c r="DG31" s="151">
        <v>0.16</v>
      </c>
      <c r="DH31" s="151">
        <v>25.15</v>
      </c>
      <c r="DI31" s="151">
        <v>8.44</v>
      </c>
      <c r="DJ31" s="467"/>
      <c r="DK31" s="467"/>
      <c r="DL31" s="467"/>
      <c r="DM31" s="467"/>
      <c r="DN31" s="124"/>
      <c r="DO31" s="124"/>
      <c r="DP31" s="408" t="s">
        <v>68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93">
        <v>71748</v>
      </c>
      <c r="FK31" s="488">
        <v>66109</v>
      </c>
      <c r="FL31" s="120">
        <v>8.5299999999999994</v>
      </c>
      <c r="FM31" s="117"/>
      <c r="FN31" s="117"/>
      <c r="FO31" s="251" t="s">
        <v>108</v>
      </c>
      <c r="FP31" s="264">
        <v>204</v>
      </c>
      <c r="FQ31" s="360">
        <v>152</v>
      </c>
      <c r="FR31" s="361">
        <v>152</v>
      </c>
      <c r="FS31" s="342">
        <v>508</v>
      </c>
      <c r="FT31" s="343">
        <v>17845</v>
      </c>
      <c r="FU31" s="344">
        <v>-97.15</v>
      </c>
      <c r="FV31" s="233"/>
      <c r="FW31" s="20" t="s">
        <v>43</v>
      </c>
      <c r="FX31" s="21">
        <v>796.48</v>
      </c>
      <c r="FY31" s="22">
        <v>981.63</v>
      </c>
      <c r="FZ31" s="23">
        <v>-18.86</v>
      </c>
      <c r="GA31" s="21">
        <v>582.36</v>
      </c>
      <c r="GB31" s="22">
        <v>671.37</v>
      </c>
      <c r="GC31" s="23">
        <v>-13.26</v>
      </c>
      <c r="GD31" s="21">
        <v>768.71</v>
      </c>
      <c r="GE31" s="22">
        <v>966.43</v>
      </c>
      <c r="GF31" s="23">
        <v>-20.46</v>
      </c>
      <c r="GG31" s="124"/>
      <c r="GH31" s="124"/>
      <c r="GI31" s="124" t="s">
        <v>75</v>
      </c>
      <c r="GJ31" s="151">
        <v>25.63</v>
      </c>
      <c r="GK31" s="151">
        <v>29.87</v>
      </c>
      <c r="GL31" s="151">
        <v>20.72</v>
      </c>
      <c r="GM31" s="151">
        <v>25.4</v>
      </c>
      <c r="GN31" s="467"/>
      <c r="GO31" s="467"/>
      <c r="GP31" s="467"/>
      <c r="GQ31" s="467"/>
      <c r="GR31" s="124"/>
      <c r="GS31" s="124"/>
      <c r="GT31" s="408" t="s">
        <v>68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93">
        <v>71748</v>
      </c>
      <c r="IO31" s="488">
        <v>66109</v>
      </c>
      <c r="IP31" s="120">
        <v>8.5299999999999994</v>
      </c>
      <c r="IQ31" s="117"/>
      <c r="IR31" s="117"/>
      <c r="IS31" s="251" t="s">
        <v>108</v>
      </c>
      <c r="IT31" s="264">
        <v>127</v>
      </c>
      <c r="IU31" s="360">
        <v>348</v>
      </c>
      <c r="IV31" s="361">
        <v>168</v>
      </c>
      <c r="IW31" s="342">
        <v>643</v>
      </c>
      <c r="IX31" s="343">
        <v>25579</v>
      </c>
      <c r="IY31" s="344">
        <v>-97.49</v>
      </c>
      <c r="IZ31" s="124"/>
      <c r="JA31" s="20" t="s">
        <v>43</v>
      </c>
      <c r="JB31" s="21">
        <v>982.62</v>
      </c>
      <c r="JC31" s="22">
        <v>1165.8900000000001</v>
      </c>
      <c r="JD31" s="23">
        <v>-15.72</v>
      </c>
      <c r="JE31" s="21">
        <v>544.63</v>
      </c>
      <c r="JF31" s="22">
        <v>557.39</v>
      </c>
      <c r="JG31" s="23">
        <v>-2.29</v>
      </c>
      <c r="JH31" s="21">
        <v>914.91</v>
      </c>
      <c r="JI31" s="22">
        <v>1130.32</v>
      </c>
      <c r="JJ31" s="23">
        <v>-19.059999999999999</v>
      </c>
      <c r="JK31" s="124"/>
      <c r="JL31" s="124"/>
      <c r="JM31" s="124" t="s">
        <v>75</v>
      </c>
      <c r="JN31" s="151">
        <v>21</v>
      </c>
      <c r="JO31" s="151">
        <v>20.5</v>
      </c>
      <c r="JP31" s="151">
        <v>40.26</v>
      </c>
      <c r="JQ31" s="151">
        <v>27.25</v>
      </c>
      <c r="JR31" s="467"/>
      <c r="JS31" s="467"/>
      <c r="JT31" s="467"/>
      <c r="JU31" s="467"/>
      <c r="JV31" s="124"/>
      <c r="JW31" s="124"/>
      <c r="JX31" s="408" t="s">
        <v>68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71748</v>
      </c>
      <c r="LS31" s="214">
        <v>66109</v>
      </c>
      <c r="LT31" s="120">
        <v>8.5299999999999994</v>
      </c>
      <c r="LU31" s="117"/>
      <c r="LV31" s="117"/>
      <c r="LW31" s="267" t="s">
        <v>108</v>
      </c>
      <c r="LX31" s="264">
        <v>15884</v>
      </c>
      <c r="LY31" s="268">
        <v>91855</v>
      </c>
      <c r="LZ31" s="269">
        <v>-82.71</v>
      </c>
      <c r="MA31" s="1"/>
      <c r="MB31" s="20" t="s">
        <v>43</v>
      </c>
      <c r="MC31" s="21">
        <v>1094.76</v>
      </c>
      <c r="MD31" s="184">
        <v>1171.8900000000001</v>
      </c>
      <c r="ME31" s="23">
        <v>-6.58</v>
      </c>
      <c r="MF31" s="21">
        <v>579.38</v>
      </c>
      <c r="MG31" s="184">
        <v>582.4</v>
      </c>
      <c r="MH31" s="23">
        <v>-0.52</v>
      </c>
      <c r="MI31" s="21">
        <v>1052.18</v>
      </c>
      <c r="MJ31" s="184">
        <v>1142.8599999999999</v>
      </c>
      <c r="MK31" s="23">
        <v>-7.93</v>
      </c>
      <c r="ML31" s="6"/>
      <c r="MM31" s="6"/>
      <c r="MN31" s="6" t="s">
        <v>75</v>
      </c>
      <c r="MO31" s="466">
        <v>42.78</v>
      </c>
      <c r="MP31" s="466">
        <v>8.44</v>
      </c>
      <c r="MQ31" s="466">
        <v>25.4</v>
      </c>
      <c r="MR31" s="466">
        <v>27.25</v>
      </c>
      <c r="MS31" s="466">
        <v>25.97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55.14</v>
      </c>
      <c r="C32" s="477">
        <v>84.63</v>
      </c>
      <c r="D32" s="120">
        <v>-29.49</v>
      </c>
      <c r="E32" s="247"/>
      <c r="F32" s="117"/>
      <c r="G32" s="251" t="s">
        <v>109</v>
      </c>
      <c r="H32" s="339">
        <v>33123</v>
      </c>
      <c r="I32" s="340">
        <v>18343</v>
      </c>
      <c r="J32" s="341">
        <v>7516</v>
      </c>
      <c r="K32" s="342">
        <v>58982</v>
      </c>
      <c r="L32" s="343">
        <v>80465</v>
      </c>
      <c r="M32" s="344">
        <v>-26.7</v>
      </c>
      <c r="N32" s="345"/>
      <c r="O32" s="20" t="s">
        <v>49</v>
      </c>
      <c r="P32" s="21">
        <v>873.73</v>
      </c>
      <c r="Q32" s="463">
        <v>824.38</v>
      </c>
      <c r="R32" s="391">
        <v>5.99</v>
      </c>
      <c r="S32" s="21">
        <v>504.42</v>
      </c>
      <c r="T32" s="390">
        <v>480.95</v>
      </c>
      <c r="U32" s="391">
        <v>4.88</v>
      </c>
      <c r="V32" s="21">
        <v>858.85</v>
      </c>
      <c r="W32" s="390">
        <v>811.43</v>
      </c>
      <c r="X32" s="391">
        <v>5.84</v>
      </c>
      <c r="Y32" s="124"/>
      <c r="Z32" s="148" t="s">
        <v>51</v>
      </c>
      <c r="AA32" s="148"/>
      <c r="AB32" s="373">
        <v>1387735</v>
      </c>
      <c r="AC32" s="373">
        <v>886600</v>
      </c>
      <c r="AD32" s="373">
        <v>500938</v>
      </c>
      <c r="AE32" s="373">
        <v>2775273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753667</v>
      </c>
      <c r="AN32" s="434">
        <v>50593</v>
      </c>
      <c r="AO32" s="434">
        <v>335969</v>
      </c>
      <c r="AP32" s="435">
        <v>55476</v>
      </c>
      <c r="AQ32" s="435"/>
      <c r="AR32" s="435"/>
      <c r="AS32" s="435"/>
      <c r="AT32" s="435"/>
      <c r="AU32" s="436">
        <v>1195705</v>
      </c>
      <c r="AV32" s="437">
        <v>360342</v>
      </c>
      <c r="AW32" s="437">
        <v>1556047</v>
      </c>
      <c r="AX32" s="257"/>
      <c r="AY32" s="148"/>
      <c r="AZ32" s="432" t="s">
        <v>40</v>
      </c>
      <c r="BA32" s="433">
        <v>1265886</v>
      </c>
      <c r="BB32" s="434">
        <v>6808</v>
      </c>
      <c r="BC32" s="434">
        <v>362350</v>
      </c>
      <c r="BD32" s="435">
        <v>13350</v>
      </c>
      <c r="BE32" s="438"/>
      <c r="BF32" s="438"/>
      <c r="BG32" s="438"/>
      <c r="BH32" s="438"/>
      <c r="BI32" s="436">
        <v>1648394</v>
      </c>
      <c r="BJ32" s="437">
        <v>52133</v>
      </c>
      <c r="BK32" s="437">
        <v>1700527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76">
        <v>8.2799999999999994</v>
      </c>
      <c r="CG32" s="477">
        <v>81.790000000000006</v>
      </c>
      <c r="CH32" s="120">
        <v>-73.510000000000005</v>
      </c>
      <c r="CI32" s="247"/>
      <c r="CJ32" s="117"/>
      <c r="CK32" s="251" t="s">
        <v>109</v>
      </c>
      <c r="CL32" s="342">
        <v>327</v>
      </c>
      <c r="CM32" s="356">
        <v>327</v>
      </c>
      <c r="CN32" s="357">
        <v>816</v>
      </c>
      <c r="CO32" s="342">
        <v>1470</v>
      </c>
      <c r="CP32" s="343">
        <v>84804</v>
      </c>
      <c r="CQ32" s="344">
        <v>-98.27</v>
      </c>
      <c r="CR32" s="358"/>
      <c r="CS32" s="20" t="s">
        <v>49</v>
      </c>
      <c r="CT32" s="21">
        <v>651.36</v>
      </c>
      <c r="CU32" s="22">
        <v>752.46</v>
      </c>
      <c r="CV32" s="23">
        <v>-13.44</v>
      </c>
      <c r="CW32" s="21">
        <v>409.08</v>
      </c>
      <c r="CX32" s="22">
        <v>439.19</v>
      </c>
      <c r="CY32" s="23">
        <v>-6.86</v>
      </c>
      <c r="CZ32" s="21">
        <v>648.76</v>
      </c>
      <c r="DA32" s="22">
        <v>736.57</v>
      </c>
      <c r="DB32" s="23">
        <v>-11.92</v>
      </c>
      <c r="DC32" s="124"/>
      <c r="DD32" s="148" t="s">
        <v>51</v>
      </c>
      <c r="DE32" s="148"/>
      <c r="DF32" s="383">
        <v>10707</v>
      </c>
      <c r="DG32" s="383">
        <v>14642</v>
      </c>
      <c r="DH32" s="383">
        <v>208153</v>
      </c>
      <c r="DI32" s="383">
        <v>233502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135638</v>
      </c>
      <c r="DR32" s="434">
        <v>3670</v>
      </c>
      <c r="DS32" s="434">
        <v>56878</v>
      </c>
      <c r="DT32" s="435">
        <v>8682</v>
      </c>
      <c r="DU32" s="438"/>
      <c r="DV32" s="438"/>
      <c r="DW32" s="438"/>
      <c r="DX32" s="438"/>
      <c r="DY32" s="436">
        <v>204868</v>
      </c>
      <c r="DZ32" s="437">
        <v>4723</v>
      </c>
      <c r="EA32" s="437">
        <v>209591</v>
      </c>
      <c r="EB32" s="257"/>
      <c r="EC32" s="148"/>
      <c r="ED32" s="432" t="s">
        <v>40</v>
      </c>
      <c r="EE32" s="433">
        <v>24516</v>
      </c>
      <c r="EF32" s="434">
        <v>883</v>
      </c>
      <c r="EG32" s="434">
        <v>11917</v>
      </c>
      <c r="EH32" s="435">
        <v>372</v>
      </c>
      <c r="EI32" s="438"/>
      <c r="EJ32" s="438"/>
      <c r="EK32" s="438"/>
      <c r="EL32" s="438"/>
      <c r="EM32" s="436">
        <v>37688</v>
      </c>
      <c r="EN32" s="437">
        <v>1046</v>
      </c>
      <c r="EO32" s="437">
        <v>38734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76">
        <v>26.77</v>
      </c>
      <c r="FK32" s="624">
        <v>74.2</v>
      </c>
      <c r="FL32" s="120">
        <v>-47.43</v>
      </c>
      <c r="FM32" s="247"/>
      <c r="FN32" s="117"/>
      <c r="FO32" s="251" t="s">
        <v>109</v>
      </c>
      <c r="FP32" s="264">
        <v>754</v>
      </c>
      <c r="FQ32" s="360">
        <v>698</v>
      </c>
      <c r="FR32" s="361">
        <v>756</v>
      </c>
      <c r="FS32" s="342">
        <v>2208</v>
      </c>
      <c r="FT32" s="343">
        <v>60933</v>
      </c>
      <c r="FU32" s="344">
        <v>-96.38</v>
      </c>
      <c r="FV32" s="233"/>
      <c r="FW32" s="20" t="s">
        <v>49</v>
      </c>
      <c r="FX32" s="21">
        <v>520.48</v>
      </c>
      <c r="FY32" s="22">
        <v>712.15</v>
      </c>
      <c r="FZ32" s="23">
        <v>-26.91</v>
      </c>
      <c r="GA32" s="21">
        <v>396.77</v>
      </c>
      <c r="GB32" s="22">
        <v>455.97</v>
      </c>
      <c r="GC32" s="23">
        <v>-12.98</v>
      </c>
      <c r="GD32" s="21">
        <v>504.44</v>
      </c>
      <c r="GE32" s="22">
        <v>699.6</v>
      </c>
      <c r="GF32" s="23">
        <v>-27.9</v>
      </c>
      <c r="GG32" s="124"/>
      <c r="GH32" s="148" t="s">
        <v>51</v>
      </c>
      <c r="GI32" s="148"/>
      <c r="GJ32" s="385">
        <v>371655</v>
      </c>
      <c r="GK32" s="385">
        <v>419536</v>
      </c>
      <c r="GL32" s="385">
        <v>393129</v>
      </c>
      <c r="GM32" s="385">
        <v>1184320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826442</v>
      </c>
      <c r="GV32" s="434">
        <v>25042</v>
      </c>
      <c r="GW32" s="434">
        <v>303100</v>
      </c>
      <c r="GX32" s="435">
        <v>73166</v>
      </c>
      <c r="GY32" s="438"/>
      <c r="GZ32" s="438"/>
      <c r="HA32" s="438"/>
      <c r="HB32" s="438"/>
      <c r="HC32" s="436">
        <v>1227750</v>
      </c>
      <c r="HD32" s="437">
        <v>396620</v>
      </c>
      <c r="HE32" s="437">
        <v>1624370</v>
      </c>
      <c r="HF32" s="257"/>
      <c r="HG32" s="148"/>
      <c r="HH32" s="432" t="s">
        <v>40</v>
      </c>
      <c r="HI32" s="433">
        <v>8389</v>
      </c>
      <c r="HJ32" s="434">
        <v>1413</v>
      </c>
      <c r="HK32" s="434">
        <v>19934</v>
      </c>
      <c r="HL32" s="435">
        <v>4402</v>
      </c>
      <c r="HM32" s="438"/>
      <c r="HN32" s="438"/>
      <c r="HO32" s="438"/>
      <c r="HP32" s="438"/>
      <c r="HQ32" s="436">
        <v>34138</v>
      </c>
      <c r="HR32" s="437">
        <v>608</v>
      </c>
      <c r="HS32" s="437">
        <v>34746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76">
        <v>29.82</v>
      </c>
      <c r="IO32" s="624">
        <v>80.959999999999994</v>
      </c>
      <c r="IP32" s="120">
        <v>-51.14</v>
      </c>
      <c r="IQ32" s="247"/>
      <c r="IR32" s="117"/>
      <c r="IS32" s="251" t="s">
        <v>109</v>
      </c>
      <c r="IT32" s="264">
        <v>973</v>
      </c>
      <c r="IU32" s="360">
        <v>681</v>
      </c>
      <c r="IV32" s="361">
        <v>1247</v>
      </c>
      <c r="IW32" s="342">
        <v>2901</v>
      </c>
      <c r="IX32" s="343">
        <v>74684</v>
      </c>
      <c r="IY32" s="344">
        <v>-96.12</v>
      </c>
      <c r="IZ32" s="124"/>
      <c r="JA32" s="20" t="s">
        <v>49</v>
      </c>
      <c r="JB32" s="21">
        <v>621.79</v>
      </c>
      <c r="JC32" s="22">
        <v>730.66</v>
      </c>
      <c r="JD32" s="23">
        <v>-14.9</v>
      </c>
      <c r="JE32" s="21">
        <v>434.3</v>
      </c>
      <c r="JF32" s="22">
        <v>461.11</v>
      </c>
      <c r="JG32" s="23">
        <v>-5.81</v>
      </c>
      <c r="JH32" s="21">
        <v>592.79999999999995</v>
      </c>
      <c r="JI32" s="22">
        <v>714.9</v>
      </c>
      <c r="JJ32" s="23">
        <v>-17.079999999999998</v>
      </c>
      <c r="JK32" s="124"/>
      <c r="JL32" s="148" t="s">
        <v>51</v>
      </c>
      <c r="JM32" s="148"/>
      <c r="JN32" s="385">
        <v>419031</v>
      </c>
      <c r="JO32" s="385">
        <v>598216</v>
      </c>
      <c r="JP32" s="385">
        <v>540736</v>
      </c>
      <c r="JQ32" s="385">
        <v>1557983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1075869</v>
      </c>
      <c r="JZ32" s="434">
        <v>24780</v>
      </c>
      <c r="KA32" s="434">
        <v>425962</v>
      </c>
      <c r="KB32" s="435">
        <v>50426</v>
      </c>
      <c r="KC32" s="438"/>
      <c r="KD32" s="438"/>
      <c r="KE32" s="438"/>
      <c r="KF32" s="438"/>
      <c r="KG32" s="437">
        <v>1577037</v>
      </c>
      <c r="KH32" s="437">
        <v>701594</v>
      </c>
      <c r="KI32" s="437">
        <v>2278631</v>
      </c>
      <c r="KJ32" s="257"/>
      <c r="KK32" s="148"/>
      <c r="KL32" s="432" t="s">
        <v>40</v>
      </c>
      <c r="KM32" s="433">
        <v>19900</v>
      </c>
      <c r="KN32" s="434">
        <v>149</v>
      </c>
      <c r="KO32" s="434">
        <v>11323</v>
      </c>
      <c r="KP32" s="435">
        <v>971</v>
      </c>
      <c r="KQ32" s="438"/>
      <c r="KR32" s="438"/>
      <c r="KS32" s="438"/>
      <c r="KT32" s="438"/>
      <c r="KU32" s="436">
        <v>32343</v>
      </c>
      <c r="KV32" s="437">
        <v>2255</v>
      </c>
      <c r="KW32" s="437">
        <v>34598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30.01</v>
      </c>
      <c r="LS32" s="216">
        <v>80.400000000000006</v>
      </c>
      <c r="LT32" s="120">
        <v>-50.39</v>
      </c>
      <c r="LU32" s="247"/>
      <c r="LV32" s="117"/>
      <c r="LW32" s="267" t="s">
        <v>109</v>
      </c>
      <c r="LX32" s="264">
        <v>65561</v>
      </c>
      <c r="LY32" s="268">
        <v>300886</v>
      </c>
      <c r="LZ32" s="269">
        <v>-78.209999999999994</v>
      </c>
      <c r="MA32" s="1"/>
      <c r="MB32" s="20" t="s">
        <v>49</v>
      </c>
      <c r="MC32" s="21">
        <v>753.53</v>
      </c>
      <c r="MD32" s="184">
        <v>758.72</v>
      </c>
      <c r="ME32" s="23">
        <v>-0.68</v>
      </c>
      <c r="MF32" s="21">
        <v>443.43</v>
      </c>
      <c r="MG32" s="184">
        <v>458.67</v>
      </c>
      <c r="MH32" s="23">
        <v>-3.32</v>
      </c>
      <c r="MI32" s="21">
        <v>727.91</v>
      </c>
      <c r="MJ32" s="184">
        <v>743.95</v>
      </c>
      <c r="MK32" s="23">
        <v>-2.16</v>
      </c>
      <c r="ML32" s="6"/>
      <c r="MM32" s="18" t="s">
        <v>51</v>
      </c>
      <c r="MN32" s="18"/>
      <c r="MO32" s="386">
        <v>2775273</v>
      </c>
      <c r="MP32" s="386">
        <v>233502</v>
      </c>
      <c r="MQ32" s="386">
        <v>1184320</v>
      </c>
      <c r="MR32" s="386">
        <v>1557983</v>
      </c>
      <c r="MS32" s="386">
        <v>5751078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2791616</v>
      </c>
      <c r="NB32" s="434">
        <v>104085</v>
      </c>
      <c r="NC32" s="434">
        <v>1121909</v>
      </c>
      <c r="ND32" s="435">
        <v>187750</v>
      </c>
      <c r="NE32" s="438"/>
      <c r="NF32" s="438"/>
      <c r="NG32" s="438"/>
      <c r="NH32" s="438"/>
      <c r="NI32" s="436">
        <v>4205360</v>
      </c>
      <c r="NJ32" s="437">
        <v>1463279</v>
      </c>
      <c r="NK32" s="437">
        <v>5668639</v>
      </c>
      <c r="NL32" s="232"/>
      <c r="NM32" s="232"/>
      <c r="NN32" s="439" t="s">
        <v>40</v>
      </c>
      <c r="NO32" s="433">
        <v>1318691</v>
      </c>
      <c r="NP32" s="434">
        <v>9253</v>
      </c>
      <c r="NQ32" s="434">
        <v>405524</v>
      </c>
      <c r="NR32" s="435">
        <v>19095</v>
      </c>
      <c r="NS32" s="438"/>
      <c r="NT32" s="438"/>
      <c r="NU32" s="438"/>
      <c r="NV32" s="438"/>
      <c r="NW32" s="436">
        <v>1752563</v>
      </c>
      <c r="NX32" s="437">
        <v>56042</v>
      </c>
      <c r="NY32" s="437">
        <v>1808605</v>
      </c>
    </row>
    <row r="33" spans="1:389" ht="20.25" customHeight="1" thickTop="1">
      <c r="A33" s="112" t="s">
        <v>110</v>
      </c>
      <c r="B33" s="493">
        <v>2775273</v>
      </c>
      <c r="C33" s="488">
        <v>3925656</v>
      </c>
      <c r="D33" s="120">
        <v>-29.3</v>
      </c>
      <c r="E33" s="117"/>
      <c r="F33" s="117"/>
      <c r="G33" s="251" t="s">
        <v>111</v>
      </c>
      <c r="H33" s="339">
        <v>22932</v>
      </c>
      <c r="I33" s="340">
        <v>15835</v>
      </c>
      <c r="J33" s="341">
        <v>7419</v>
      </c>
      <c r="K33" s="342">
        <v>46186</v>
      </c>
      <c r="L33" s="343">
        <v>56507</v>
      </c>
      <c r="M33" s="344">
        <v>-18.260000000000002</v>
      </c>
      <c r="N33" s="345"/>
      <c r="O33" s="20" t="s">
        <v>54</v>
      </c>
      <c r="P33" s="21">
        <v>1110.6300000000001</v>
      </c>
      <c r="Q33" s="390">
        <v>1076.42</v>
      </c>
      <c r="R33" s="391">
        <v>3.18</v>
      </c>
      <c r="S33" s="21">
        <v>215.65</v>
      </c>
      <c r="T33" s="390">
        <v>209.58</v>
      </c>
      <c r="U33" s="391">
        <v>2.9</v>
      </c>
      <c r="V33" s="21">
        <v>1074.57</v>
      </c>
      <c r="W33" s="390">
        <v>1043.76</v>
      </c>
      <c r="X33" s="391">
        <v>2.95</v>
      </c>
      <c r="Y33" s="124"/>
      <c r="Z33" s="124"/>
      <c r="AA33" s="124" t="s">
        <v>36</v>
      </c>
      <c r="AB33" s="392">
        <v>30749</v>
      </c>
      <c r="AC33" s="392">
        <v>15600</v>
      </c>
      <c r="AD33" s="392">
        <v>11052</v>
      </c>
      <c r="AE33" s="392">
        <v>57401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233502</v>
      </c>
      <c r="CG33" s="488">
        <v>4117347</v>
      </c>
      <c r="CH33" s="120">
        <v>-94.33</v>
      </c>
      <c r="CI33" s="117"/>
      <c r="CJ33" s="117"/>
      <c r="CK33" s="251" t="s">
        <v>111</v>
      </c>
      <c r="CL33" s="342">
        <v>213</v>
      </c>
      <c r="CM33" s="356">
        <v>208</v>
      </c>
      <c r="CN33" s="357">
        <v>314</v>
      </c>
      <c r="CO33" s="342">
        <v>735</v>
      </c>
      <c r="CP33" s="343">
        <v>53458</v>
      </c>
      <c r="CQ33" s="344">
        <v>-98.63</v>
      </c>
      <c r="CR33" s="358"/>
      <c r="CS33" s="20" t="s">
        <v>54</v>
      </c>
      <c r="CT33" s="21">
        <v>474.86</v>
      </c>
      <c r="CU33" s="22">
        <v>655.94</v>
      </c>
      <c r="CV33" s="23">
        <v>-27.61</v>
      </c>
      <c r="CW33" s="21">
        <v>194.14</v>
      </c>
      <c r="CX33" s="22">
        <v>207.2</v>
      </c>
      <c r="CY33" s="23">
        <v>-6.3</v>
      </c>
      <c r="CZ33" s="21">
        <v>471.84</v>
      </c>
      <c r="DA33" s="22">
        <v>633.17999999999995</v>
      </c>
      <c r="DB33" s="23">
        <v>-25.48</v>
      </c>
      <c r="DC33" s="124"/>
      <c r="DD33" s="124"/>
      <c r="DE33" s="124" t="s">
        <v>36</v>
      </c>
      <c r="DF33" s="241">
        <v>332</v>
      </c>
      <c r="DG33" s="241">
        <v>0</v>
      </c>
      <c r="DH33" s="241">
        <v>4221</v>
      </c>
      <c r="DI33" s="383">
        <v>4553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1184320</v>
      </c>
      <c r="FK33" s="488">
        <v>3309318</v>
      </c>
      <c r="FL33" s="120">
        <v>-64.209999999999994</v>
      </c>
      <c r="FM33" s="117"/>
      <c r="FN33" s="117"/>
      <c r="FO33" s="251" t="s">
        <v>111</v>
      </c>
      <c r="FP33" s="264">
        <v>214</v>
      </c>
      <c r="FQ33" s="360">
        <v>24</v>
      </c>
      <c r="FR33" s="361">
        <v>73</v>
      </c>
      <c r="FS33" s="342">
        <v>311</v>
      </c>
      <c r="FT33" s="343">
        <v>42598</v>
      </c>
      <c r="FU33" s="344">
        <v>-99.27</v>
      </c>
      <c r="FV33" s="233"/>
      <c r="FW33" s="20" t="s">
        <v>54</v>
      </c>
      <c r="FX33" s="21">
        <v>290.39999999999998</v>
      </c>
      <c r="FY33" s="22">
        <v>487.23</v>
      </c>
      <c r="FZ33" s="23">
        <v>-40.4</v>
      </c>
      <c r="GA33" s="21">
        <v>148.71</v>
      </c>
      <c r="GB33" s="22">
        <v>193.04</v>
      </c>
      <c r="GC33" s="23">
        <v>-22.96</v>
      </c>
      <c r="GD33" s="21">
        <v>272.02999999999997</v>
      </c>
      <c r="GE33" s="22">
        <v>472.82</v>
      </c>
      <c r="GF33" s="23">
        <v>-42.47</v>
      </c>
      <c r="GG33" s="124"/>
      <c r="GH33" s="124"/>
      <c r="GI33" s="124" t="s">
        <v>36</v>
      </c>
      <c r="GJ33" s="457">
        <v>10444</v>
      </c>
      <c r="GK33" s="457">
        <v>7898</v>
      </c>
      <c r="GL33" s="457">
        <v>8113</v>
      </c>
      <c r="GM33" s="385">
        <v>26455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1557983</v>
      </c>
      <c r="IO33" s="488">
        <v>3810580</v>
      </c>
      <c r="IP33" s="120">
        <v>-59.11</v>
      </c>
      <c r="IQ33" s="117"/>
      <c r="IR33" s="117"/>
      <c r="IS33" s="251" t="s">
        <v>111</v>
      </c>
      <c r="IT33" s="264">
        <v>89</v>
      </c>
      <c r="IU33" s="360">
        <v>95</v>
      </c>
      <c r="IV33" s="361">
        <v>632</v>
      </c>
      <c r="IW33" s="342">
        <v>816</v>
      </c>
      <c r="IX33" s="343">
        <v>58362</v>
      </c>
      <c r="IY33" s="344">
        <v>-98.6</v>
      </c>
      <c r="IZ33" s="124"/>
      <c r="JA33" s="20" t="s">
        <v>54</v>
      </c>
      <c r="JB33" s="21">
        <v>260</v>
      </c>
      <c r="JC33" s="22">
        <v>608.29999999999995</v>
      </c>
      <c r="JD33" s="23">
        <v>-57.26</v>
      </c>
      <c r="JE33" s="21">
        <v>162.88</v>
      </c>
      <c r="JF33" s="22">
        <v>219.17</v>
      </c>
      <c r="JG33" s="23">
        <v>-25.68</v>
      </c>
      <c r="JH33" s="21">
        <v>244.98</v>
      </c>
      <c r="JI33" s="22">
        <v>585.54999999999995</v>
      </c>
      <c r="JJ33" s="23">
        <v>-58.16</v>
      </c>
      <c r="JK33" s="124"/>
      <c r="JL33" s="124"/>
      <c r="JM33" s="124" t="s">
        <v>36</v>
      </c>
      <c r="JN33" s="457">
        <v>8424</v>
      </c>
      <c r="JO33" s="457">
        <v>11880</v>
      </c>
      <c r="JP33" s="457">
        <v>4625</v>
      </c>
      <c r="JQ33" s="385">
        <v>24929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5751078</v>
      </c>
      <c r="LS33" s="204">
        <v>15162901</v>
      </c>
      <c r="LT33" s="120">
        <v>-62.07</v>
      </c>
      <c r="LU33" s="117"/>
      <c r="LV33" s="117"/>
      <c r="LW33" s="267" t="s">
        <v>111</v>
      </c>
      <c r="LX33" s="264">
        <v>48048</v>
      </c>
      <c r="LY33" s="268">
        <v>210925</v>
      </c>
      <c r="LZ33" s="269">
        <v>-77.22</v>
      </c>
      <c r="MA33" s="1"/>
      <c r="MB33" s="20" t="s">
        <v>54</v>
      </c>
      <c r="MC33" s="21">
        <v>767.05</v>
      </c>
      <c r="MD33" s="184">
        <v>725.88</v>
      </c>
      <c r="ME33" s="23">
        <v>5.67</v>
      </c>
      <c r="MF33" s="21">
        <v>173.62</v>
      </c>
      <c r="MG33" s="184">
        <v>209.35</v>
      </c>
      <c r="MH33" s="23">
        <v>-17.07</v>
      </c>
      <c r="MI33" s="21">
        <v>718.01</v>
      </c>
      <c r="MJ33" s="184">
        <v>700.45</v>
      </c>
      <c r="MK33" s="23">
        <v>2.5099999999999998</v>
      </c>
      <c r="ML33" s="6"/>
      <c r="MM33" s="6"/>
      <c r="MN33" s="6" t="s">
        <v>36</v>
      </c>
      <c r="MO33" s="386">
        <v>57401</v>
      </c>
      <c r="MP33" s="386">
        <v>4553</v>
      </c>
      <c r="MQ33" s="386">
        <v>26455</v>
      </c>
      <c r="MR33" s="386">
        <v>24929</v>
      </c>
      <c r="MS33" s="386">
        <v>113338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621">
        <v>1140229</v>
      </c>
      <c r="C34" s="498">
        <v>1407027</v>
      </c>
      <c r="D34" s="77">
        <v>-18.96</v>
      </c>
      <c r="E34" s="117"/>
      <c r="F34" s="117"/>
      <c r="G34" s="251" t="s">
        <v>113</v>
      </c>
      <c r="H34" s="339">
        <v>5539</v>
      </c>
      <c r="I34" s="340">
        <v>3099</v>
      </c>
      <c r="J34" s="341">
        <v>2631</v>
      </c>
      <c r="K34" s="342">
        <v>11269</v>
      </c>
      <c r="L34" s="343">
        <v>13815</v>
      </c>
      <c r="M34" s="344">
        <v>-18.43</v>
      </c>
      <c r="N34" s="345"/>
      <c r="O34" s="20" t="s">
        <v>60</v>
      </c>
      <c r="P34" s="21">
        <v>364.94</v>
      </c>
      <c r="Q34" s="390">
        <v>391.02</v>
      </c>
      <c r="R34" s="391">
        <v>-6.67</v>
      </c>
      <c r="S34" s="21">
        <v>180.4</v>
      </c>
      <c r="T34" s="390">
        <v>185.68</v>
      </c>
      <c r="U34" s="391">
        <v>-2.84</v>
      </c>
      <c r="V34" s="21">
        <v>357.51</v>
      </c>
      <c r="W34" s="390">
        <v>383.28</v>
      </c>
      <c r="X34" s="391">
        <v>-6.72</v>
      </c>
      <c r="Y34" s="124"/>
      <c r="Z34" s="124"/>
      <c r="AA34" s="124" t="s">
        <v>44</v>
      </c>
      <c r="AB34" s="392">
        <v>343668</v>
      </c>
      <c r="AC34" s="392">
        <v>240926</v>
      </c>
      <c r="AD34" s="392">
        <v>113725</v>
      </c>
      <c r="AE34" s="392">
        <v>698319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621">
        <v>196186</v>
      </c>
      <c r="CG34" s="498">
        <v>1598202</v>
      </c>
      <c r="CH34" s="77">
        <v>-87.72</v>
      </c>
      <c r="CI34" s="117"/>
      <c r="CJ34" s="117"/>
      <c r="CK34" s="251" t="s">
        <v>113</v>
      </c>
      <c r="CL34" s="342">
        <v>123</v>
      </c>
      <c r="CM34" s="356">
        <v>123</v>
      </c>
      <c r="CN34" s="357">
        <v>358</v>
      </c>
      <c r="CO34" s="342">
        <v>604</v>
      </c>
      <c r="CP34" s="343">
        <v>14394</v>
      </c>
      <c r="CQ34" s="344">
        <v>-95.8</v>
      </c>
      <c r="CR34" s="358"/>
      <c r="CS34" s="20" t="s">
        <v>60</v>
      </c>
      <c r="CT34" s="21">
        <v>208.33</v>
      </c>
      <c r="CU34" s="22">
        <v>281.63</v>
      </c>
      <c r="CV34" s="23">
        <v>-26.03</v>
      </c>
      <c r="CW34" s="21">
        <v>131.74</v>
      </c>
      <c r="CX34" s="22">
        <v>126.68</v>
      </c>
      <c r="CY34" s="23">
        <v>3.99</v>
      </c>
      <c r="CZ34" s="21">
        <v>207.51</v>
      </c>
      <c r="DA34" s="22">
        <v>273.77999999999997</v>
      </c>
      <c r="DB34" s="23">
        <v>-24.21</v>
      </c>
      <c r="DC34" s="124"/>
      <c r="DD34" s="124"/>
      <c r="DE34" s="124" t="s">
        <v>44</v>
      </c>
      <c r="DF34" s="241">
        <v>5580</v>
      </c>
      <c r="DG34" s="241">
        <v>13653</v>
      </c>
      <c r="DH34" s="241">
        <v>49562</v>
      </c>
      <c r="DI34" s="383">
        <v>68795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621">
        <v>1154584</v>
      </c>
      <c r="FK34" s="498">
        <v>1289920</v>
      </c>
      <c r="FL34" s="77">
        <v>-10.49</v>
      </c>
      <c r="FM34" s="117"/>
      <c r="FN34" s="117"/>
      <c r="FO34" s="251" t="s">
        <v>113</v>
      </c>
      <c r="FP34" s="264">
        <v>141</v>
      </c>
      <c r="FQ34" s="360">
        <v>241</v>
      </c>
      <c r="FR34" s="361">
        <v>120</v>
      </c>
      <c r="FS34" s="342">
        <v>502</v>
      </c>
      <c r="FT34" s="343">
        <v>7176</v>
      </c>
      <c r="FU34" s="344">
        <v>-93</v>
      </c>
      <c r="FV34" s="233"/>
      <c r="FW34" s="20" t="s">
        <v>60</v>
      </c>
      <c r="FX34" s="21">
        <v>126.19</v>
      </c>
      <c r="FY34" s="22">
        <v>250.68</v>
      </c>
      <c r="FZ34" s="23">
        <v>-49.66</v>
      </c>
      <c r="GA34" s="21">
        <v>104.1</v>
      </c>
      <c r="GB34" s="22">
        <v>123.98</v>
      </c>
      <c r="GC34" s="23">
        <v>-16.03</v>
      </c>
      <c r="GD34" s="21">
        <v>123.32</v>
      </c>
      <c r="GE34" s="22">
        <v>244.47</v>
      </c>
      <c r="GF34" s="23">
        <v>-49.56</v>
      </c>
      <c r="GG34" s="124"/>
      <c r="GH34" s="124"/>
      <c r="GI34" s="124" t="s">
        <v>44</v>
      </c>
      <c r="GJ34" s="457">
        <v>121059</v>
      </c>
      <c r="GK34" s="457">
        <v>100596</v>
      </c>
      <c r="GL34" s="457">
        <v>101379</v>
      </c>
      <c r="GM34" s="385">
        <v>323034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621">
        <v>1526611</v>
      </c>
      <c r="IO34" s="498">
        <v>1374186</v>
      </c>
      <c r="IP34" s="77">
        <v>11.09</v>
      </c>
      <c r="IQ34" s="117"/>
      <c r="IR34" s="117"/>
      <c r="IS34" s="251" t="s">
        <v>113</v>
      </c>
      <c r="IT34" s="264">
        <v>157</v>
      </c>
      <c r="IU34" s="360">
        <v>137</v>
      </c>
      <c r="IV34" s="361">
        <v>60</v>
      </c>
      <c r="IW34" s="342">
        <v>354</v>
      </c>
      <c r="IX34" s="343">
        <v>15979</v>
      </c>
      <c r="IY34" s="344">
        <v>-97.78</v>
      </c>
      <c r="IZ34" s="124"/>
      <c r="JA34" s="20" t="s">
        <v>60</v>
      </c>
      <c r="JB34" s="21">
        <v>162.82</v>
      </c>
      <c r="JC34" s="22">
        <v>221.58</v>
      </c>
      <c r="JD34" s="23">
        <v>-26.52</v>
      </c>
      <c r="JE34" s="21">
        <v>141.25</v>
      </c>
      <c r="JF34" s="22">
        <v>172.85</v>
      </c>
      <c r="JG34" s="23">
        <v>-18.28</v>
      </c>
      <c r="JH34" s="21">
        <v>159.47999999999999</v>
      </c>
      <c r="JI34" s="22">
        <v>218.73</v>
      </c>
      <c r="JJ34" s="23">
        <v>-27.09</v>
      </c>
      <c r="JK34" s="124"/>
      <c r="JL34" s="124"/>
      <c r="JM34" s="124" t="s">
        <v>44</v>
      </c>
      <c r="JN34" s="457">
        <v>116125</v>
      </c>
      <c r="JO34" s="457">
        <v>170666</v>
      </c>
      <c r="JP34" s="457">
        <v>150494</v>
      </c>
      <c r="JQ34" s="385">
        <v>437285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4017610</v>
      </c>
      <c r="LS34" s="217">
        <v>5669335</v>
      </c>
      <c r="LT34" s="77">
        <v>-29.13</v>
      </c>
      <c r="LU34" s="117"/>
      <c r="LV34" s="117"/>
      <c r="LW34" s="267" t="s">
        <v>113</v>
      </c>
      <c r="LX34" s="264">
        <v>12729</v>
      </c>
      <c r="LY34" s="268">
        <v>51364</v>
      </c>
      <c r="LZ34" s="269">
        <v>-75.22</v>
      </c>
      <c r="MA34" s="1"/>
      <c r="MB34" s="20" t="s">
        <v>60</v>
      </c>
      <c r="MC34" s="21">
        <v>276.20999999999998</v>
      </c>
      <c r="MD34" s="184">
        <v>288.16000000000003</v>
      </c>
      <c r="ME34" s="23">
        <v>-4.1500000000000004</v>
      </c>
      <c r="MF34" s="21">
        <v>142.13</v>
      </c>
      <c r="MG34" s="184">
        <v>154.77000000000001</v>
      </c>
      <c r="MH34" s="23">
        <v>-8.17</v>
      </c>
      <c r="MI34" s="21">
        <v>265.13</v>
      </c>
      <c r="MJ34" s="184">
        <v>281.58999999999997</v>
      </c>
      <c r="MK34" s="23">
        <v>-5.85</v>
      </c>
      <c r="ML34" s="6"/>
      <c r="MM34" s="6"/>
      <c r="MN34" s="6" t="s">
        <v>44</v>
      </c>
      <c r="MO34" s="386">
        <v>698319</v>
      </c>
      <c r="MP34" s="386">
        <v>68795</v>
      </c>
      <c r="MQ34" s="386">
        <v>323034</v>
      </c>
      <c r="MR34" s="386">
        <v>437285</v>
      </c>
      <c r="MS34" s="386">
        <v>1527433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622">
        <v>1635044</v>
      </c>
      <c r="C35" s="503">
        <v>2518629</v>
      </c>
      <c r="D35" s="80">
        <v>-35.08</v>
      </c>
      <c r="E35" s="117"/>
      <c r="F35" s="117"/>
      <c r="G35" s="251" t="s">
        <v>116</v>
      </c>
      <c r="H35" s="339">
        <v>13232</v>
      </c>
      <c r="I35" s="340">
        <v>9062</v>
      </c>
      <c r="J35" s="341">
        <v>5159</v>
      </c>
      <c r="K35" s="342">
        <v>27453</v>
      </c>
      <c r="L35" s="343">
        <v>39618</v>
      </c>
      <c r="M35" s="344">
        <v>-30.71</v>
      </c>
      <c r="N35" s="345"/>
      <c r="O35" s="20" t="s">
        <v>65</v>
      </c>
      <c r="P35" s="21">
        <v>356.95</v>
      </c>
      <c r="Q35" s="390">
        <v>356.08</v>
      </c>
      <c r="R35" s="391">
        <v>0.24</v>
      </c>
      <c r="S35" s="21">
        <v>201.76</v>
      </c>
      <c r="T35" s="390">
        <v>195.05</v>
      </c>
      <c r="U35" s="391">
        <v>3.44</v>
      </c>
      <c r="V35" s="21">
        <v>350.7</v>
      </c>
      <c r="W35" s="390">
        <v>350.01</v>
      </c>
      <c r="X35" s="391">
        <v>0.2</v>
      </c>
      <c r="Y35" s="124"/>
      <c r="Z35" s="124"/>
      <c r="AA35" s="124" t="s">
        <v>50</v>
      </c>
      <c r="AB35" s="392">
        <v>1013318</v>
      </c>
      <c r="AC35" s="392">
        <v>630074</v>
      </c>
      <c r="AD35" s="392">
        <v>376161</v>
      </c>
      <c r="AE35" s="392">
        <v>2019553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623">
        <v>37316</v>
      </c>
      <c r="CG35" s="498">
        <v>2519145</v>
      </c>
      <c r="CH35" s="77">
        <v>-98.52</v>
      </c>
      <c r="CI35" s="117"/>
      <c r="CJ35" s="117"/>
      <c r="CK35" s="251" t="s">
        <v>116</v>
      </c>
      <c r="CL35" s="342">
        <v>307</v>
      </c>
      <c r="CM35" s="356">
        <v>307</v>
      </c>
      <c r="CN35" s="357">
        <v>607</v>
      </c>
      <c r="CO35" s="342">
        <v>1221</v>
      </c>
      <c r="CP35" s="343">
        <v>40770</v>
      </c>
      <c r="CQ35" s="344">
        <v>-97.01</v>
      </c>
      <c r="CR35" s="358"/>
      <c r="CS35" s="20" t="s">
        <v>65</v>
      </c>
      <c r="CT35" s="21">
        <v>301.56</v>
      </c>
      <c r="CU35" s="22">
        <v>332.3</v>
      </c>
      <c r="CV35" s="23">
        <v>-9.25</v>
      </c>
      <c r="CW35" s="21">
        <v>131.74</v>
      </c>
      <c r="CX35" s="22">
        <v>118.1</v>
      </c>
      <c r="CY35" s="23">
        <v>11.55</v>
      </c>
      <c r="CZ35" s="21">
        <v>299.73</v>
      </c>
      <c r="DA35" s="22">
        <v>321.44</v>
      </c>
      <c r="DB35" s="23">
        <v>-6.75</v>
      </c>
      <c r="DC35" s="124"/>
      <c r="DD35" s="124"/>
      <c r="DE35" s="124" t="s">
        <v>50</v>
      </c>
      <c r="DF35" s="241">
        <v>4795</v>
      </c>
      <c r="DG35" s="241">
        <v>989</v>
      </c>
      <c r="DH35" s="241">
        <v>154370</v>
      </c>
      <c r="DI35" s="383">
        <v>160154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623">
        <v>29736</v>
      </c>
      <c r="FK35" s="498">
        <v>2019398</v>
      </c>
      <c r="FL35" s="77">
        <v>-98.53</v>
      </c>
      <c r="FM35" s="117"/>
      <c r="FN35" s="117"/>
      <c r="FO35" s="251" t="s">
        <v>116</v>
      </c>
      <c r="FP35" s="264">
        <v>529</v>
      </c>
      <c r="FQ35" s="360">
        <v>453</v>
      </c>
      <c r="FR35" s="361">
        <v>537</v>
      </c>
      <c r="FS35" s="342">
        <v>1519</v>
      </c>
      <c r="FT35" s="343">
        <v>30296</v>
      </c>
      <c r="FU35" s="344">
        <v>-94.99</v>
      </c>
      <c r="FV35" s="233"/>
      <c r="FW35" s="20" t="s">
        <v>65</v>
      </c>
      <c r="FX35" s="21">
        <v>230.42</v>
      </c>
      <c r="FY35" s="22">
        <v>399.08</v>
      </c>
      <c r="FZ35" s="23">
        <v>-42.26</v>
      </c>
      <c r="GA35" s="21">
        <v>91.79</v>
      </c>
      <c r="GB35" s="22">
        <v>113.08</v>
      </c>
      <c r="GC35" s="23">
        <v>-18.829999999999998</v>
      </c>
      <c r="GD35" s="21">
        <v>212.44</v>
      </c>
      <c r="GE35" s="22">
        <v>385.08</v>
      </c>
      <c r="GF35" s="23">
        <v>-44.83</v>
      </c>
      <c r="GG35" s="124"/>
      <c r="GH35" s="124"/>
      <c r="GI35" s="124" t="s">
        <v>50</v>
      </c>
      <c r="GJ35" s="457">
        <v>240152</v>
      </c>
      <c r="GK35" s="457">
        <v>311042</v>
      </c>
      <c r="GL35" s="457">
        <v>283637</v>
      </c>
      <c r="GM35" s="385">
        <v>834831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623">
        <v>31372</v>
      </c>
      <c r="IO35" s="498">
        <v>2436394</v>
      </c>
      <c r="IP35" s="77">
        <v>-98.71</v>
      </c>
      <c r="IQ35" s="117"/>
      <c r="IR35" s="117"/>
      <c r="IS35" s="251" t="s">
        <v>116</v>
      </c>
      <c r="IT35" s="264">
        <v>736</v>
      </c>
      <c r="IU35" s="360">
        <v>1024</v>
      </c>
      <c r="IV35" s="361">
        <v>368</v>
      </c>
      <c r="IW35" s="342">
        <v>2128</v>
      </c>
      <c r="IX35" s="343">
        <v>44867</v>
      </c>
      <c r="IY35" s="344">
        <v>-95.26</v>
      </c>
      <c r="IZ35" s="124"/>
      <c r="JA35" s="20" t="s">
        <v>65</v>
      </c>
      <c r="JB35" s="21">
        <v>277.8</v>
      </c>
      <c r="JC35" s="22">
        <v>390.91</v>
      </c>
      <c r="JD35" s="23">
        <v>-28.94</v>
      </c>
      <c r="JE35" s="21">
        <v>189.74</v>
      </c>
      <c r="JF35" s="22">
        <v>226.26</v>
      </c>
      <c r="JG35" s="23">
        <v>-16.14</v>
      </c>
      <c r="JH35" s="21">
        <v>264.19</v>
      </c>
      <c r="JI35" s="22">
        <v>381.29</v>
      </c>
      <c r="JJ35" s="23">
        <v>-30.71</v>
      </c>
      <c r="JK35" s="124"/>
      <c r="JL35" s="124"/>
      <c r="JM35" s="124" t="s">
        <v>50</v>
      </c>
      <c r="JN35" s="457">
        <v>294482</v>
      </c>
      <c r="JO35" s="457">
        <v>415670</v>
      </c>
      <c r="JP35" s="457">
        <v>385617</v>
      </c>
      <c r="JQ35" s="385">
        <v>1095769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1733468</v>
      </c>
      <c r="LS35" s="218">
        <v>9493566</v>
      </c>
      <c r="LT35" s="80">
        <v>-81.739999999999995</v>
      </c>
      <c r="LU35" s="117"/>
      <c r="LV35" s="117"/>
      <c r="LW35" s="267" t="s">
        <v>116</v>
      </c>
      <c r="LX35" s="264">
        <v>32321</v>
      </c>
      <c r="LY35" s="268">
        <v>155551</v>
      </c>
      <c r="LZ35" s="269">
        <v>-79.22</v>
      </c>
      <c r="MA35" s="1"/>
      <c r="MB35" s="20" t="s">
        <v>65</v>
      </c>
      <c r="MC35" s="21">
        <v>317.2</v>
      </c>
      <c r="MD35" s="184">
        <v>368.72</v>
      </c>
      <c r="ME35" s="23">
        <v>-13.97</v>
      </c>
      <c r="MF35" s="21">
        <v>167.17</v>
      </c>
      <c r="MG35" s="184">
        <v>171.51</v>
      </c>
      <c r="MH35" s="23">
        <v>-2.5299999999999998</v>
      </c>
      <c r="MI35" s="21">
        <v>304.8</v>
      </c>
      <c r="MJ35" s="184">
        <v>359.01</v>
      </c>
      <c r="MK35" s="23">
        <v>-15.1</v>
      </c>
      <c r="ML35" s="6"/>
      <c r="MM35" s="6"/>
      <c r="MN35" s="6" t="s">
        <v>50</v>
      </c>
      <c r="MO35" s="386">
        <v>2019553</v>
      </c>
      <c r="MP35" s="386">
        <v>160154</v>
      </c>
      <c r="MQ35" s="386">
        <v>834831</v>
      </c>
      <c r="MR35" s="386">
        <v>1095769</v>
      </c>
      <c r="MS35" s="386">
        <v>4110307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48099</v>
      </c>
      <c r="I36" s="340">
        <v>36785</v>
      </c>
      <c r="J36" s="341">
        <v>7174</v>
      </c>
      <c r="K36" s="342">
        <v>92058</v>
      </c>
      <c r="L36" s="343">
        <v>134789</v>
      </c>
      <c r="M36" s="344">
        <v>-31.7</v>
      </c>
      <c r="N36" s="345"/>
      <c r="O36" s="24" t="s">
        <v>70</v>
      </c>
      <c r="P36" s="21">
        <v>121.56</v>
      </c>
      <c r="Q36" s="390">
        <v>121.79</v>
      </c>
      <c r="R36" s="391">
        <v>-0.19</v>
      </c>
      <c r="S36" s="21">
        <v>75.08</v>
      </c>
      <c r="T36" s="390">
        <v>75.03</v>
      </c>
      <c r="U36" s="391">
        <v>7.0000000000000007E-2</v>
      </c>
      <c r="V36" s="21">
        <v>119.68</v>
      </c>
      <c r="W36" s="390">
        <v>120.03</v>
      </c>
      <c r="X36" s="391">
        <v>-0.28999999999999998</v>
      </c>
      <c r="Y36" s="124"/>
      <c r="Z36" s="124"/>
      <c r="AA36" s="124" t="s">
        <v>55</v>
      </c>
      <c r="AB36" s="392">
        <v>238509</v>
      </c>
      <c r="AC36" s="392">
        <v>172480</v>
      </c>
      <c r="AD36" s="392">
        <v>185191</v>
      </c>
      <c r="AE36" s="392">
        <v>596180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114</v>
      </c>
      <c r="CM36" s="356">
        <v>114</v>
      </c>
      <c r="CN36" s="357">
        <v>1002</v>
      </c>
      <c r="CO36" s="342">
        <v>1230</v>
      </c>
      <c r="CP36" s="343">
        <v>213600</v>
      </c>
      <c r="CQ36" s="344">
        <v>-99.42</v>
      </c>
      <c r="CR36" s="358"/>
      <c r="CS36" s="24" t="s">
        <v>70</v>
      </c>
      <c r="CT36" s="21">
        <v>82.58</v>
      </c>
      <c r="CU36" s="22">
        <v>75.5</v>
      </c>
      <c r="CV36" s="23">
        <v>9.3800000000000008</v>
      </c>
      <c r="CW36" s="21">
        <v>46.8</v>
      </c>
      <c r="CX36" s="22">
        <v>55.8</v>
      </c>
      <c r="CY36" s="23">
        <v>-16.13</v>
      </c>
      <c r="CZ36" s="21">
        <v>82.2</v>
      </c>
      <c r="DA36" s="22">
        <v>74.5</v>
      </c>
      <c r="DB36" s="23">
        <v>10.34</v>
      </c>
      <c r="DC36" s="124"/>
      <c r="DD36" s="124"/>
      <c r="DE36" s="124" t="s">
        <v>55</v>
      </c>
      <c r="DF36" s="241">
        <v>1858</v>
      </c>
      <c r="DG36" s="241">
        <v>0</v>
      </c>
      <c r="DH36" s="241">
        <v>49392</v>
      </c>
      <c r="DI36" s="383">
        <v>51250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652</v>
      </c>
      <c r="FQ36" s="360">
        <v>587</v>
      </c>
      <c r="FR36" s="361">
        <v>478</v>
      </c>
      <c r="FS36" s="342">
        <v>1717</v>
      </c>
      <c r="FT36" s="343">
        <v>149898</v>
      </c>
      <c r="FU36" s="344">
        <v>-98.85</v>
      </c>
      <c r="FV36" s="233"/>
      <c r="FW36" s="24" t="s">
        <v>70</v>
      </c>
      <c r="FX36" s="21">
        <v>54.83</v>
      </c>
      <c r="FY36" s="22">
        <v>81.03</v>
      </c>
      <c r="FZ36" s="23">
        <v>-32.33</v>
      </c>
      <c r="GA36" s="21">
        <v>49.14</v>
      </c>
      <c r="GB36" s="22">
        <v>72.33</v>
      </c>
      <c r="GC36" s="23">
        <v>-32.06</v>
      </c>
      <c r="GD36" s="21">
        <v>54.09</v>
      </c>
      <c r="GE36" s="22">
        <v>80.599999999999994</v>
      </c>
      <c r="GF36" s="23">
        <v>-32.89</v>
      </c>
      <c r="GG36" s="124"/>
      <c r="GH36" s="124"/>
      <c r="GI36" s="124" t="s">
        <v>55</v>
      </c>
      <c r="GJ36" s="457">
        <v>55638</v>
      </c>
      <c r="GK36" s="457">
        <v>80137</v>
      </c>
      <c r="GL36" s="457">
        <v>79084</v>
      </c>
      <c r="GM36" s="385">
        <v>214859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526</v>
      </c>
      <c r="IU36" s="360">
        <v>254</v>
      </c>
      <c r="IV36" s="361">
        <v>95</v>
      </c>
      <c r="IW36" s="342">
        <v>875</v>
      </c>
      <c r="IX36" s="343">
        <v>171122</v>
      </c>
      <c r="IY36" s="344">
        <v>-99.49</v>
      </c>
      <c r="IZ36" s="124"/>
      <c r="JA36" s="24" t="s">
        <v>70</v>
      </c>
      <c r="JB36" s="21">
        <v>129.25</v>
      </c>
      <c r="JC36" s="22">
        <v>231.85</v>
      </c>
      <c r="JD36" s="23">
        <v>-44.25</v>
      </c>
      <c r="JE36" s="21">
        <v>86.03</v>
      </c>
      <c r="JF36" s="22">
        <v>143.69</v>
      </c>
      <c r="JG36" s="23">
        <v>-40.130000000000003</v>
      </c>
      <c r="JH36" s="21">
        <v>122.56</v>
      </c>
      <c r="JI36" s="22">
        <v>226.7</v>
      </c>
      <c r="JJ36" s="23">
        <v>-45.94</v>
      </c>
      <c r="JK36" s="124"/>
      <c r="JL36" s="124"/>
      <c r="JM36" s="124" t="s">
        <v>55</v>
      </c>
      <c r="JN36" s="457">
        <v>103419</v>
      </c>
      <c r="JO36" s="457">
        <v>122410</v>
      </c>
      <c r="JP36" s="457">
        <v>90742</v>
      </c>
      <c r="JQ36" s="385">
        <v>316571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95880</v>
      </c>
      <c r="LY36" s="268">
        <v>669409</v>
      </c>
      <c r="LZ36" s="269">
        <v>-85.68</v>
      </c>
      <c r="MA36" s="1"/>
      <c r="MB36" s="24" t="s">
        <v>70</v>
      </c>
      <c r="MC36" s="21">
        <v>111.55</v>
      </c>
      <c r="MD36" s="184">
        <v>135.56</v>
      </c>
      <c r="ME36" s="23">
        <v>-17.71</v>
      </c>
      <c r="MF36" s="21">
        <v>73.260000000000005</v>
      </c>
      <c r="MG36" s="184">
        <v>94.04</v>
      </c>
      <c r="MH36" s="23">
        <v>-22.1</v>
      </c>
      <c r="MI36" s="21">
        <v>108.39</v>
      </c>
      <c r="MJ36" s="184">
        <v>133.52000000000001</v>
      </c>
      <c r="MK36" s="23">
        <v>-18.82</v>
      </c>
      <c r="ML36" s="6"/>
      <c r="MM36" s="6"/>
      <c r="MN36" s="6" t="s">
        <v>55</v>
      </c>
      <c r="MO36" s="386">
        <v>596180</v>
      </c>
      <c r="MP36" s="386">
        <v>51250</v>
      </c>
      <c r="MQ36" s="386">
        <v>214859</v>
      </c>
      <c r="MR36" s="386">
        <v>316571</v>
      </c>
      <c r="MS36" s="386">
        <v>1178860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12774</v>
      </c>
      <c r="I37" s="340">
        <v>6711</v>
      </c>
      <c r="J37" s="341">
        <v>1351</v>
      </c>
      <c r="K37" s="342">
        <v>20836</v>
      </c>
      <c r="L37" s="343">
        <v>32421</v>
      </c>
      <c r="M37" s="344">
        <v>-35.729999999999997</v>
      </c>
      <c r="N37" s="345"/>
      <c r="O37" s="27" t="s">
        <v>74</v>
      </c>
      <c r="P37" s="28">
        <v>5462.9800000000005</v>
      </c>
      <c r="Q37" s="440">
        <v>5318.5000000000009</v>
      </c>
      <c r="R37" s="30">
        <v>2.72</v>
      </c>
      <c r="S37" s="28">
        <v>1813.13</v>
      </c>
      <c r="T37" s="440">
        <v>1743.9599999999998</v>
      </c>
      <c r="U37" s="30">
        <v>3.97</v>
      </c>
      <c r="V37" s="28">
        <v>5315.92</v>
      </c>
      <c r="W37" s="440">
        <v>5183.7899999999991</v>
      </c>
      <c r="X37" s="30">
        <v>2.5499999999999998</v>
      </c>
      <c r="Y37" s="124"/>
      <c r="Z37" s="124"/>
      <c r="AA37" s="124" t="s">
        <v>61</v>
      </c>
      <c r="AB37" s="392">
        <v>234457</v>
      </c>
      <c r="AC37" s="392">
        <v>148538</v>
      </c>
      <c r="AD37" s="392">
        <v>65425</v>
      </c>
      <c r="AE37" s="392">
        <v>448420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11215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11215</v>
      </c>
      <c r="BJ37" s="413">
        <v>0</v>
      </c>
      <c r="BK37" s="414">
        <v>11215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319</v>
      </c>
      <c r="CM37" s="356">
        <v>298</v>
      </c>
      <c r="CN37" s="357">
        <v>518</v>
      </c>
      <c r="CO37" s="342">
        <v>1135</v>
      </c>
      <c r="CP37" s="343">
        <v>36740</v>
      </c>
      <c r="CQ37" s="344">
        <v>-96.91</v>
      </c>
      <c r="CR37" s="358"/>
      <c r="CS37" s="27" t="s">
        <v>74</v>
      </c>
      <c r="CT37" s="28">
        <v>3837.07</v>
      </c>
      <c r="CU37" s="29">
        <v>5585.74</v>
      </c>
      <c r="CV37" s="30">
        <v>-31.31</v>
      </c>
      <c r="CW37" s="31">
        <v>1492.4599999999998</v>
      </c>
      <c r="CX37" s="29">
        <v>1487.92</v>
      </c>
      <c r="CY37" s="30">
        <v>0.31</v>
      </c>
      <c r="CZ37" s="31">
        <v>3811.8800000000006</v>
      </c>
      <c r="DA37" s="29">
        <v>5377.94</v>
      </c>
      <c r="DB37" s="30">
        <v>-29.12</v>
      </c>
      <c r="DC37" s="124"/>
      <c r="DD37" s="124"/>
      <c r="DE37" s="124" t="s">
        <v>61</v>
      </c>
      <c r="DF37" s="241">
        <v>2379</v>
      </c>
      <c r="DG37" s="241">
        <v>0</v>
      </c>
      <c r="DH37" s="241">
        <v>43024</v>
      </c>
      <c r="DI37" s="383">
        <v>45403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144</v>
      </c>
      <c r="FQ37" s="360">
        <v>125</v>
      </c>
      <c r="FR37" s="361">
        <v>85</v>
      </c>
      <c r="FS37" s="342">
        <v>354</v>
      </c>
      <c r="FT37" s="343">
        <v>23544</v>
      </c>
      <c r="FU37" s="344">
        <v>-98.5</v>
      </c>
      <c r="FV37" s="233"/>
      <c r="FW37" s="27" t="s">
        <v>74</v>
      </c>
      <c r="FX37" s="28">
        <v>2581.4300000000003</v>
      </c>
      <c r="FY37" s="29">
        <v>3860.11</v>
      </c>
      <c r="FZ37" s="30">
        <v>-33.130000000000003</v>
      </c>
      <c r="GA37" s="31">
        <v>1372.87</v>
      </c>
      <c r="GB37" s="29">
        <v>1629.77</v>
      </c>
      <c r="GC37" s="30">
        <v>-15.76</v>
      </c>
      <c r="GD37" s="31">
        <v>2424.7100000000005</v>
      </c>
      <c r="GE37" s="29">
        <v>3750.87</v>
      </c>
      <c r="GF37" s="30">
        <v>-35.36</v>
      </c>
      <c r="GG37" s="124"/>
      <c r="GH37" s="124"/>
      <c r="GI37" s="124" t="s">
        <v>61</v>
      </c>
      <c r="GJ37" s="457">
        <v>52092</v>
      </c>
      <c r="GK37" s="457">
        <v>66511</v>
      </c>
      <c r="GL37" s="457">
        <v>65632</v>
      </c>
      <c r="GM37" s="385">
        <v>184235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529</v>
      </c>
      <c r="IU37" s="360">
        <v>535</v>
      </c>
      <c r="IV37" s="361">
        <v>0</v>
      </c>
      <c r="IW37" s="342">
        <v>1064</v>
      </c>
      <c r="IX37" s="343">
        <v>31461</v>
      </c>
      <c r="IY37" s="344">
        <v>-96.62</v>
      </c>
      <c r="IZ37" s="124"/>
      <c r="JA37" s="27" t="s">
        <v>74</v>
      </c>
      <c r="JB37" s="28">
        <v>3680.7200000000003</v>
      </c>
      <c r="JC37" s="29">
        <v>5043.1900000000005</v>
      </c>
      <c r="JD37" s="30">
        <v>-27.02</v>
      </c>
      <c r="JE37" s="31">
        <v>1558.83</v>
      </c>
      <c r="JF37" s="29">
        <v>1780.47</v>
      </c>
      <c r="JG37" s="30">
        <v>-12.45</v>
      </c>
      <c r="JH37" s="31">
        <v>3352.66</v>
      </c>
      <c r="JI37" s="29">
        <v>4852.4499999999989</v>
      </c>
      <c r="JJ37" s="30">
        <v>-30.91</v>
      </c>
      <c r="JK37" s="124"/>
      <c r="JL37" s="124"/>
      <c r="JM37" s="124" t="s">
        <v>61</v>
      </c>
      <c r="JN37" s="457">
        <v>67406</v>
      </c>
      <c r="JO37" s="457">
        <v>111928</v>
      </c>
      <c r="JP37" s="457">
        <v>95517</v>
      </c>
      <c r="JQ37" s="385">
        <v>274851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23389</v>
      </c>
      <c r="LY37" s="268">
        <v>124166</v>
      </c>
      <c r="LZ37" s="269">
        <v>-81.16</v>
      </c>
      <c r="MA37" s="1"/>
      <c r="MB37" s="27" t="s">
        <v>74</v>
      </c>
      <c r="MC37" s="28">
        <v>4550.45</v>
      </c>
      <c r="MD37" s="185">
        <v>5037.9100000000008</v>
      </c>
      <c r="ME37" s="30">
        <v>-9.68</v>
      </c>
      <c r="MF37" s="28">
        <v>1578.99</v>
      </c>
      <c r="MG37" s="185">
        <v>1670.7399999999998</v>
      </c>
      <c r="MH37" s="30">
        <v>-5.49</v>
      </c>
      <c r="MI37" s="28">
        <v>4304.93</v>
      </c>
      <c r="MJ37" s="185">
        <v>4872.1200000000008</v>
      </c>
      <c r="MK37" s="30">
        <v>-11.64</v>
      </c>
      <c r="ML37" s="6"/>
      <c r="MM37" s="6"/>
      <c r="MN37" s="6" t="s">
        <v>61</v>
      </c>
      <c r="MO37" s="386">
        <v>448420</v>
      </c>
      <c r="MP37" s="386">
        <v>45403</v>
      </c>
      <c r="MQ37" s="386">
        <v>184235</v>
      </c>
      <c r="MR37" s="386">
        <v>274851</v>
      </c>
      <c r="MS37" s="386">
        <v>952909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11215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11215</v>
      </c>
      <c r="NX37" s="413">
        <v>0</v>
      </c>
      <c r="NY37" s="414">
        <v>11215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1429</v>
      </c>
      <c r="I38" s="340">
        <v>1186</v>
      </c>
      <c r="J38" s="341">
        <v>759</v>
      </c>
      <c r="K38" s="342">
        <v>3374</v>
      </c>
      <c r="L38" s="343">
        <v>7137</v>
      </c>
      <c r="M38" s="344">
        <v>-52.73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240218</v>
      </c>
      <c r="AC38" s="392">
        <v>136584</v>
      </c>
      <c r="AD38" s="392">
        <v>48938</v>
      </c>
      <c r="AE38" s="392">
        <v>425740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10109</v>
      </c>
      <c r="BB38" s="420">
        <v>2924</v>
      </c>
      <c r="BC38" s="420">
        <v>9094</v>
      </c>
      <c r="BD38" s="421">
        <v>0</v>
      </c>
      <c r="BE38" s="420"/>
      <c r="BF38" s="420"/>
      <c r="BG38" s="420"/>
      <c r="BH38" s="420"/>
      <c r="BI38" s="422">
        <v>22127</v>
      </c>
      <c r="BJ38" s="413">
        <v>0</v>
      </c>
      <c r="BK38" s="414">
        <v>22127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5036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387</v>
      </c>
      <c r="DG38" s="241">
        <v>0</v>
      </c>
      <c r="DH38" s="241">
        <v>23862</v>
      </c>
      <c r="DI38" s="383">
        <v>24249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876</v>
      </c>
      <c r="EF38" s="420">
        <v>65</v>
      </c>
      <c r="EG38" s="420">
        <v>633</v>
      </c>
      <c r="EH38" s="421">
        <v>0</v>
      </c>
      <c r="EI38" s="420"/>
      <c r="EJ38" s="420"/>
      <c r="EK38" s="420"/>
      <c r="EL38" s="420"/>
      <c r="EM38" s="422">
        <v>1574</v>
      </c>
      <c r="EN38" s="413">
        <v>106</v>
      </c>
      <c r="EO38" s="414">
        <v>1680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4192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58588</v>
      </c>
      <c r="GK38" s="457">
        <v>90105</v>
      </c>
      <c r="GL38" s="457">
        <v>65865</v>
      </c>
      <c r="GM38" s="385">
        <v>214558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949</v>
      </c>
      <c r="HJ38" s="420">
        <v>430</v>
      </c>
      <c r="HK38" s="420">
        <v>3474</v>
      </c>
      <c r="HL38" s="421">
        <v>243</v>
      </c>
      <c r="HM38" s="420"/>
      <c r="HN38" s="420"/>
      <c r="HO38" s="420"/>
      <c r="HP38" s="420"/>
      <c r="HQ38" s="422">
        <v>5096</v>
      </c>
      <c r="HR38" s="413">
        <v>7644</v>
      </c>
      <c r="HS38" s="414">
        <v>12740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69</v>
      </c>
      <c r="IU38" s="360">
        <v>0</v>
      </c>
      <c r="IV38" s="361">
        <v>282</v>
      </c>
      <c r="IW38" s="342">
        <v>351</v>
      </c>
      <c r="IX38" s="343">
        <v>5609</v>
      </c>
      <c r="IY38" s="344">
        <v>-93.74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49485</v>
      </c>
      <c r="JO38" s="457">
        <v>91528</v>
      </c>
      <c r="JP38" s="457">
        <v>86096</v>
      </c>
      <c r="JQ38" s="385">
        <v>227109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12262</v>
      </c>
      <c r="KN38" s="420">
        <v>492</v>
      </c>
      <c r="KO38" s="420">
        <v>3026</v>
      </c>
      <c r="KP38" s="421">
        <v>718</v>
      </c>
      <c r="KQ38" s="420"/>
      <c r="KR38" s="420"/>
      <c r="KS38" s="420"/>
      <c r="KT38" s="420"/>
      <c r="KU38" s="422">
        <v>16498</v>
      </c>
      <c r="KV38" s="413">
        <v>4499</v>
      </c>
      <c r="KW38" s="414">
        <v>20997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3725</v>
      </c>
      <c r="LY38" s="268">
        <v>21974</v>
      </c>
      <c r="LZ38" s="269">
        <v>-83.05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425740</v>
      </c>
      <c r="MP38" s="386">
        <v>24249</v>
      </c>
      <c r="MQ38" s="386">
        <v>214558</v>
      </c>
      <c r="MR38" s="386">
        <v>227109</v>
      </c>
      <c r="MS38" s="386">
        <v>891656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24196</v>
      </c>
      <c r="NP38" s="420">
        <v>3911</v>
      </c>
      <c r="NQ38" s="420">
        <v>16227</v>
      </c>
      <c r="NR38" s="421">
        <v>961</v>
      </c>
      <c r="NS38" s="420"/>
      <c r="NT38" s="420"/>
      <c r="NU38" s="420"/>
      <c r="NV38" s="420"/>
      <c r="NW38" s="422">
        <v>45295</v>
      </c>
      <c r="NX38" s="413">
        <v>12249</v>
      </c>
      <c r="NY38" s="414">
        <v>57544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32616</v>
      </c>
      <c r="I39" s="340">
        <v>15670</v>
      </c>
      <c r="J39" s="341">
        <v>3006</v>
      </c>
      <c r="K39" s="342">
        <v>51292</v>
      </c>
      <c r="L39" s="343">
        <v>98098</v>
      </c>
      <c r="M39" s="344">
        <v>-47.71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264190</v>
      </c>
      <c r="AC39" s="392">
        <v>152382</v>
      </c>
      <c r="AD39" s="392">
        <v>64040</v>
      </c>
      <c r="AE39" s="392">
        <v>480612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323240</v>
      </c>
      <c r="BB39" s="420">
        <v>15398</v>
      </c>
      <c r="BC39" s="420">
        <v>99149</v>
      </c>
      <c r="BD39" s="421">
        <v>17115</v>
      </c>
      <c r="BE39" s="420"/>
      <c r="BF39" s="420"/>
      <c r="BG39" s="420"/>
      <c r="BH39" s="420"/>
      <c r="BI39" s="422">
        <v>454902</v>
      </c>
      <c r="BJ39" s="413">
        <v>113006</v>
      </c>
      <c r="BK39" s="414">
        <v>567908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591</v>
      </c>
      <c r="CM39" s="356">
        <v>426</v>
      </c>
      <c r="CN39" s="357">
        <v>938</v>
      </c>
      <c r="CO39" s="342">
        <v>1955</v>
      </c>
      <c r="CP39" s="343">
        <v>113426</v>
      </c>
      <c r="CQ39" s="344">
        <v>-98.28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171</v>
      </c>
      <c r="DG39" s="241">
        <v>809</v>
      </c>
      <c r="DH39" s="241">
        <v>30356</v>
      </c>
      <c r="DI39" s="383">
        <v>31336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12287</v>
      </c>
      <c r="EF39" s="420">
        <v>705</v>
      </c>
      <c r="EG39" s="420">
        <v>8397</v>
      </c>
      <c r="EH39" s="421">
        <v>1752</v>
      </c>
      <c r="EI39" s="420"/>
      <c r="EJ39" s="420"/>
      <c r="EK39" s="420"/>
      <c r="EL39" s="420"/>
      <c r="EM39" s="422">
        <v>23141</v>
      </c>
      <c r="EN39" s="413">
        <v>1142</v>
      </c>
      <c r="EO39" s="414">
        <v>24283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325</v>
      </c>
      <c r="FQ39" s="360">
        <v>241</v>
      </c>
      <c r="FR39" s="361">
        <v>155</v>
      </c>
      <c r="FS39" s="342">
        <v>721</v>
      </c>
      <c r="FT39" s="343">
        <v>78217</v>
      </c>
      <c r="FU39" s="344">
        <v>-99.08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61743</v>
      </c>
      <c r="GK39" s="457">
        <v>63284</v>
      </c>
      <c r="GL39" s="457">
        <v>64545</v>
      </c>
      <c r="GM39" s="385">
        <v>189572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98054</v>
      </c>
      <c r="HJ39" s="420">
        <v>7975</v>
      </c>
      <c r="HK39" s="420">
        <v>81448</v>
      </c>
      <c r="HL39" s="421">
        <v>17672</v>
      </c>
      <c r="HM39" s="420"/>
      <c r="HN39" s="420"/>
      <c r="HO39" s="420"/>
      <c r="HP39" s="420"/>
      <c r="HQ39" s="422">
        <v>205149</v>
      </c>
      <c r="HR39" s="413">
        <v>46355</v>
      </c>
      <c r="HS39" s="414">
        <v>251504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820</v>
      </c>
      <c r="IU39" s="360">
        <v>336</v>
      </c>
      <c r="IV39" s="361">
        <v>364</v>
      </c>
      <c r="IW39" s="342">
        <v>1520</v>
      </c>
      <c r="IX39" s="343">
        <v>103821</v>
      </c>
      <c r="IY39" s="344">
        <v>-98.54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65313</v>
      </c>
      <c r="JO39" s="457">
        <v>79155</v>
      </c>
      <c r="JP39" s="457">
        <v>93610</v>
      </c>
      <c r="JQ39" s="385">
        <v>238078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173809</v>
      </c>
      <c r="KN39" s="420">
        <v>8407</v>
      </c>
      <c r="KO39" s="420">
        <v>114614</v>
      </c>
      <c r="KP39" s="421">
        <v>10213</v>
      </c>
      <c r="KQ39" s="420"/>
      <c r="KR39" s="420"/>
      <c r="KS39" s="420"/>
      <c r="KT39" s="420"/>
      <c r="KU39" s="422">
        <v>307043</v>
      </c>
      <c r="KV39" s="413">
        <v>181329</v>
      </c>
      <c r="KW39" s="414">
        <v>488372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55488</v>
      </c>
      <c r="LY39" s="268">
        <v>393562</v>
      </c>
      <c r="LZ39" s="269">
        <v>-85.9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480612</v>
      </c>
      <c r="MP39" s="386">
        <v>31336</v>
      </c>
      <c r="MQ39" s="386">
        <v>189572</v>
      </c>
      <c r="MR39" s="386">
        <v>238078</v>
      </c>
      <c r="MS39" s="386">
        <v>939598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607390</v>
      </c>
      <c r="NP39" s="420">
        <v>32485</v>
      </c>
      <c r="NQ39" s="420">
        <v>303608</v>
      </c>
      <c r="NR39" s="421">
        <v>46752</v>
      </c>
      <c r="NS39" s="420"/>
      <c r="NT39" s="420"/>
      <c r="NU39" s="420"/>
      <c r="NV39" s="420"/>
      <c r="NW39" s="422">
        <v>990235</v>
      </c>
      <c r="NX39" s="413">
        <v>341832</v>
      </c>
      <c r="NY39" s="414">
        <v>1332067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5730</v>
      </c>
      <c r="I40" s="340">
        <v>3265</v>
      </c>
      <c r="J40" s="341">
        <v>625</v>
      </c>
      <c r="K40" s="342">
        <v>9620</v>
      </c>
      <c r="L40" s="343">
        <v>14130</v>
      </c>
      <c r="M40" s="344">
        <v>-31.92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35944</v>
      </c>
      <c r="AC40" s="392">
        <v>20090</v>
      </c>
      <c r="AD40" s="392">
        <v>12567</v>
      </c>
      <c r="AE40" s="392">
        <v>68601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1674989</v>
      </c>
      <c r="BB40" s="420">
        <v>39079</v>
      </c>
      <c r="BC40" s="420">
        <v>590076</v>
      </c>
      <c r="BD40" s="421">
        <v>51711</v>
      </c>
      <c r="BE40" s="420"/>
      <c r="BF40" s="420"/>
      <c r="BG40" s="420"/>
      <c r="BH40" s="420"/>
      <c r="BI40" s="422">
        <v>2355855</v>
      </c>
      <c r="BJ40" s="413">
        <v>299469</v>
      </c>
      <c r="BK40" s="414">
        <v>2655324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106</v>
      </c>
      <c r="CM40" s="356">
        <v>106</v>
      </c>
      <c r="CN40" s="357">
        <v>349</v>
      </c>
      <c r="CO40" s="342">
        <v>561</v>
      </c>
      <c r="CP40" s="343">
        <v>13480</v>
      </c>
      <c r="CQ40" s="344">
        <v>-95.84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180</v>
      </c>
      <c r="DH40" s="241">
        <v>7736</v>
      </c>
      <c r="DI40" s="383">
        <v>7916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146991</v>
      </c>
      <c r="EF40" s="420">
        <v>3783</v>
      </c>
      <c r="EG40" s="420">
        <v>59765</v>
      </c>
      <c r="EH40" s="421">
        <v>7302</v>
      </c>
      <c r="EI40" s="420"/>
      <c r="EJ40" s="420"/>
      <c r="EK40" s="420"/>
      <c r="EL40" s="420"/>
      <c r="EM40" s="422">
        <v>217841</v>
      </c>
      <c r="EN40" s="413">
        <v>4521</v>
      </c>
      <c r="EO40" s="414">
        <v>222362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68</v>
      </c>
      <c r="FQ40" s="360">
        <v>32</v>
      </c>
      <c r="FR40" s="361">
        <v>54</v>
      </c>
      <c r="FS40" s="342">
        <v>154</v>
      </c>
      <c r="FT40" s="343">
        <v>10851</v>
      </c>
      <c r="FU40" s="344">
        <v>-98.58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12091</v>
      </c>
      <c r="GK40" s="457">
        <v>11005</v>
      </c>
      <c r="GL40" s="457">
        <v>8511</v>
      </c>
      <c r="GM40" s="385">
        <v>31607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735828</v>
      </c>
      <c r="HJ40" s="420">
        <v>18050</v>
      </c>
      <c r="HK40" s="420">
        <v>238112</v>
      </c>
      <c r="HL40" s="421">
        <v>59653</v>
      </c>
      <c r="HM40" s="420"/>
      <c r="HN40" s="420"/>
      <c r="HO40" s="420"/>
      <c r="HP40" s="420"/>
      <c r="HQ40" s="422">
        <v>1051643</v>
      </c>
      <c r="HR40" s="413">
        <v>343229</v>
      </c>
      <c r="HS40" s="414">
        <v>1394872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231</v>
      </c>
      <c r="IU40" s="360">
        <v>0</v>
      </c>
      <c r="IV40" s="361">
        <v>42</v>
      </c>
      <c r="IW40" s="342">
        <v>273</v>
      </c>
      <c r="IX40" s="343">
        <v>13451</v>
      </c>
      <c r="IY40" s="344">
        <v>-97.97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8859</v>
      </c>
      <c r="JO40" s="457">
        <v>10649</v>
      </c>
      <c r="JP40" s="457">
        <v>19652</v>
      </c>
      <c r="JQ40" s="385">
        <v>39160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909698</v>
      </c>
      <c r="KN40" s="420">
        <v>16030</v>
      </c>
      <c r="KO40" s="420">
        <v>319645</v>
      </c>
      <c r="KP40" s="421">
        <v>40466</v>
      </c>
      <c r="KQ40" s="420"/>
      <c r="KR40" s="420"/>
      <c r="KS40" s="420"/>
      <c r="KT40" s="420"/>
      <c r="KU40" s="422">
        <v>1285839</v>
      </c>
      <c r="KV40" s="413">
        <v>518021</v>
      </c>
      <c r="KW40" s="414">
        <v>1803860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10608</v>
      </c>
      <c r="LY40" s="268">
        <v>51912</v>
      </c>
      <c r="LZ40" s="269">
        <v>-79.569999999999993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68601</v>
      </c>
      <c r="MP40" s="386">
        <v>7916</v>
      </c>
      <c r="MQ40" s="386">
        <v>31607</v>
      </c>
      <c r="MR40" s="386">
        <v>39160</v>
      </c>
      <c r="MS40" s="386">
        <v>147284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3467506</v>
      </c>
      <c r="NP40" s="420">
        <v>76942</v>
      </c>
      <c r="NQ40" s="420">
        <v>1207598</v>
      </c>
      <c r="NR40" s="421">
        <v>159132</v>
      </c>
      <c r="NS40" s="420"/>
      <c r="NT40" s="420"/>
      <c r="NU40" s="420"/>
      <c r="NV40" s="420"/>
      <c r="NW40" s="422">
        <v>4911178</v>
      </c>
      <c r="NX40" s="413">
        <v>1165240</v>
      </c>
      <c r="NY40" s="414">
        <v>6076418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1956</v>
      </c>
      <c r="I41" s="340">
        <v>993</v>
      </c>
      <c r="J41" s="341">
        <v>390</v>
      </c>
      <c r="K41" s="342">
        <v>3339</v>
      </c>
      <c r="L41" s="343">
        <v>5720</v>
      </c>
      <c r="M41" s="344">
        <v>-41.63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2.5499999999999998</v>
      </c>
      <c r="AC41" s="464">
        <v>2.61</v>
      </c>
      <c r="AD41" s="464">
        <v>2.4900000000000002</v>
      </c>
      <c r="AE41" s="464">
        <v>2.56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5226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0.13</v>
      </c>
      <c r="DG41" s="295">
        <v>0.24</v>
      </c>
      <c r="DH41" s="295">
        <v>1.1200000000000001</v>
      </c>
      <c r="DI41" s="295">
        <v>1.02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3</v>
      </c>
      <c r="FQ41" s="360">
        <v>0</v>
      </c>
      <c r="FR41" s="361">
        <v>0</v>
      </c>
      <c r="FS41" s="342">
        <v>3</v>
      </c>
      <c r="FT41" s="343">
        <v>5275</v>
      </c>
      <c r="FU41" s="344">
        <v>-99.94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0.85</v>
      </c>
      <c r="GK41" s="520">
        <v>1.33</v>
      </c>
      <c r="GL41" s="520">
        <v>2.79</v>
      </c>
      <c r="GM41" s="520">
        <v>1.66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45</v>
      </c>
      <c r="IV41" s="361">
        <v>0</v>
      </c>
      <c r="IW41" s="342">
        <v>45</v>
      </c>
      <c r="IX41" s="343">
        <v>6574</v>
      </c>
      <c r="IY41" s="344">
        <v>-99.32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2.1</v>
      </c>
      <c r="JO41" s="520">
        <v>2.11</v>
      </c>
      <c r="JP41" s="520">
        <v>2.0299999999999998</v>
      </c>
      <c r="JQ41" s="520">
        <v>2.08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3387</v>
      </c>
      <c r="LY41" s="268">
        <v>22795</v>
      </c>
      <c r="LZ41" s="269">
        <v>-85.14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2.56</v>
      </c>
      <c r="MP41" s="466">
        <v>1.02</v>
      </c>
      <c r="MQ41" s="466">
        <v>1.66</v>
      </c>
      <c r="MR41" s="466">
        <v>2.08</v>
      </c>
      <c r="MS41" s="466">
        <v>2.1800000000000002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1249</v>
      </c>
      <c r="I42" s="522">
        <v>848</v>
      </c>
      <c r="J42" s="523">
        <v>295</v>
      </c>
      <c r="K42" s="524">
        <v>2392</v>
      </c>
      <c r="L42" s="525">
        <v>4251</v>
      </c>
      <c r="M42" s="344">
        <v>-43.73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1.97</v>
      </c>
      <c r="AC42" s="427">
        <v>1.94</v>
      </c>
      <c r="AD42" s="427">
        <v>1.76</v>
      </c>
      <c r="AE42" s="427">
        <v>1.92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2019553</v>
      </c>
      <c r="BB42" s="434">
        <v>57401</v>
      </c>
      <c r="BC42" s="434">
        <v>698319</v>
      </c>
      <c r="BD42" s="435">
        <v>68826</v>
      </c>
      <c r="BE42" s="438"/>
      <c r="BF42" s="438"/>
      <c r="BG42" s="438"/>
      <c r="BH42" s="438"/>
      <c r="BI42" s="436">
        <v>2844099</v>
      </c>
      <c r="BJ42" s="437">
        <v>412475</v>
      </c>
      <c r="BK42" s="437">
        <v>3256574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364</v>
      </c>
      <c r="CM42" s="356">
        <v>364</v>
      </c>
      <c r="CN42" s="357">
        <v>1016</v>
      </c>
      <c r="CO42" s="524">
        <v>1744</v>
      </c>
      <c r="CP42" s="525">
        <v>59550</v>
      </c>
      <c r="CQ42" s="344">
        <v>-97.07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0.27</v>
      </c>
      <c r="DG42" s="528">
        <v>0</v>
      </c>
      <c r="DH42" s="528">
        <v>1.59</v>
      </c>
      <c r="DI42" s="528">
        <v>1.5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160154</v>
      </c>
      <c r="EF42" s="434">
        <v>4553</v>
      </c>
      <c r="EG42" s="434">
        <v>68795</v>
      </c>
      <c r="EH42" s="435">
        <v>9054</v>
      </c>
      <c r="EI42" s="438"/>
      <c r="EJ42" s="438"/>
      <c r="EK42" s="438"/>
      <c r="EL42" s="438"/>
      <c r="EM42" s="436">
        <v>242556</v>
      </c>
      <c r="EN42" s="437">
        <v>5769</v>
      </c>
      <c r="EO42" s="437">
        <v>248325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520</v>
      </c>
      <c r="FQ42" s="360">
        <v>791</v>
      </c>
      <c r="FR42" s="361">
        <v>172</v>
      </c>
      <c r="FS42" s="524">
        <v>1483</v>
      </c>
      <c r="FT42" s="525">
        <v>5242</v>
      </c>
      <c r="FU42" s="530">
        <v>-71.709999999999994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0.92</v>
      </c>
      <c r="GK42" s="531">
        <v>1.58</v>
      </c>
      <c r="GL42" s="531">
        <v>2.15</v>
      </c>
      <c r="GM42" s="531">
        <v>1.49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834831</v>
      </c>
      <c r="HJ42" s="434">
        <v>26455</v>
      </c>
      <c r="HK42" s="434">
        <v>323034</v>
      </c>
      <c r="HL42" s="435">
        <v>77568</v>
      </c>
      <c r="HM42" s="438"/>
      <c r="HN42" s="438"/>
      <c r="HO42" s="438"/>
      <c r="HP42" s="438"/>
      <c r="HQ42" s="436">
        <v>1261888</v>
      </c>
      <c r="HR42" s="437">
        <v>397228</v>
      </c>
      <c r="HS42" s="437">
        <v>1659116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328</v>
      </c>
      <c r="IU42" s="360">
        <v>231</v>
      </c>
      <c r="IV42" s="361">
        <v>256</v>
      </c>
      <c r="IW42" s="524">
        <v>815</v>
      </c>
      <c r="IX42" s="525">
        <v>4449</v>
      </c>
      <c r="IY42" s="530">
        <v>-81.680000000000007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1.75</v>
      </c>
      <c r="JO42" s="531">
        <v>1.68</v>
      </c>
      <c r="JP42" s="531">
        <v>1.55</v>
      </c>
      <c r="JQ42" s="531">
        <v>1.68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1095769</v>
      </c>
      <c r="KN42" s="434">
        <v>24929</v>
      </c>
      <c r="KO42" s="434">
        <v>437285</v>
      </c>
      <c r="KP42" s="435">
        <v>51397</v>
      </c>
      <c r="KQ42" s="438"/>
      <c r="KR42" s="438"/>
      <c r="KS42" s="438"/>
      <c r="KT42" s="438"/>
      <c r="KU42" s="436">
        <v>1609380</v>
      </c>
      <c r="KV42" s="437">
        <v>703849</v>
      </c>
      <c r="KW42" s="437">
        <v>2313229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6434</v>
      </c>
      <c r="LY42" s="268">
        <v>73492</v>
      </c>
      <c r="LZ42" s="269">
        <v>-91.25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1.92</v>
      </c>
      <c r="MP42" s="466">
        <v>1.5</v>
      </c>
      <c r="MQ42" s="466">
        <v>1.49</v>
      </c>
      <c r="MR42" s="466">
        <v>1.68</v>
      </c>
      <c r="MS42" s="466">
        <v>1.75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4110307</v>
      </c>
      <c r="NP42" s="434">
        <v>113338</v>
      </c>
      <c r="NQ42" s="434">
        <v>1527433</v>
      </c>
      <c r="NR42" s="435">
        <v>206845</v>
      </c>
      <c r="NS42" s="438"/>
      <c r="NT42" s="438"/>
      <c r="NU42" s="438"/>
      <c r="NV42" s="438"/>
      <c r="NW42" s="436">
        <v>5957923</v>
      </c>
      <c r="NX42" s="437">
        <v>1519321</v>
      </c>
      <c r="NY42" s="437">
        <v>7477244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1387735</v>
      </c>
      <c r="I43" s="534">
        <v>886600</v>
      </c>
      <c r="J43" s="535">
        <v>500938</v>
      </c>
      <c r="K43" s="533">
        <v>2775273</v>
      </c>
      <c r="L43" s="536">
        <v>3925656</v>
      </c>
      <c r="M43" s="537">
        <v>-29.3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2.1800000000000002</v>
      </c>
      <c r="AC43" s="427">
        <v>2.15</v>
      </c>
      <c r="AD43" s="427">
        <v>2.0699999999999998</v>
      </c>
      <c r="AE43" s="427">
        <v>2.15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10707</v>
      </c>
      <c r="CM43" s="533">
        <v>14642</v>
      </c>
      <c r="CN43" s="533">
        <v>208153</v>
      </c>
      <c r="CO43" s="533">
        <v>233502</v>
      </c>
      <c r="CP43" s="540">
        <v>4117347</v>
      </c>
      <c r="CQ43" s="537">
        <v>-94.33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0.13</v>
      </c>
      <c r="DG43" s="528">
        <v>0.24</v>
      </c>
      <c r="DH43" s="528">
        <v>1.83</v>
      </c>
      <c r="DI43" s="528">
        <v>1.38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371655</v>
      </c>
      <c r="FQ43" s="533">
        <v>419536</v>
      </c>
      <c r="FR43" s="433">
        <v>393129</v>
      </c>
      <c r="FS43" s="533">
        <v>1184320</v>
      </c>
      <c r="FT43" s="541">
        <v>3309318</v>
      </c>
      <c r="FU43" s="537">
        <v>-64.209999999999994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1.1299999999999999</v>
      </c>
      <c r="GK43" s="531">
        <v>1.53</v>
      </c>
      <c r="GL43" s="531">
        <v>2.75</v>
      </c>
      <c r="GM43" s="531">
        <v>1.76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419031</v>
      </c>
      <c r="IU43" s="542">
        <v>598216</v>
      </c>
      <c r="IV43" s="543">
        <v>540736</v>
      </c>
      <c r="IW43" s="533">
        <v>1557983</v>
      </c>
      <c r="IX43" s="544">
        <v>3810580</v>
      </c>
      <c r="IY43" s="537">
        <v>-59.11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1.99</v>
      </c>
      <c r="JO43" s="531">
        <v>1.85</v>
      </c>
      <c r="JP43" s="531">
        <v>1.89</v>
      </c>
      <c r="JQ43" s="531">
        <v>1.9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5751078</v>
      </c>
      <c r="LY43" s="273">
        <v>15162901</v>
      </c>
      <c r="LZ43" s="274">
        <v>-62.07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2.15</v>
      </c>
      <c r="MP43" s="466">
        <v>1.38</v>
      </c>
      <c r="MQ43" s="466">
        <v>1.76</v>
      </c>
      <c r="MR43" s="466">
        <v>1.9</v>
      </c>
      <c r="MS43" s="466">
        <v>1.96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447323</v>
      </c>
      <c r="I44" s="137">
        <v>360480</v>
      </c>
      <c r="J44" s="137">
        <v>332426</v>
      </c>
      <c r="K44" s="137">
        <v>1140229</v>
      </c>
      <c r="L44" s="164">
        <v>1407027</v>
      </c>
      <c r="M44" s="545">
        <v>-18.96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2.7</v>
      </c>
      <c r="AC44" s="427">
        <v>2.8</v>
      </c>
      <c r="AD44" s="427">
        <v>2.64</v>
      </c>
      <c r="AE44" s="427">
        <v>2.72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504</v>
      </c>
      <c r="CM44" s="137">
        <v>4584</v>
      </c>
      <c r="CN44" s="137">
        <v>191098</v>
      </c>
      <c r="CO44" s="137">
        <v>196186</v>
      </c>
      <c r="CP44" s="164">
        <v>1598202</v>
      </c>
      <c r="CQ44" s="545">
        <v>-87.72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0.11</v>
      </c>
      <c r="DG44" s="528">
        <v>0.25</v>
      </c>
      <c r="DH44" s="528">
        <v>0.88</v>
      </c>
      <c r="DI44" s="528">
        <v>0.86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360552</v>
      </c>
      <c r="FQ44" s="137">
        <v>409213</v>
      </c>
      <c r="FR44" s="137">
        <v>384819</v>
      </c>
      <c r="FS44" s="137">
        <v>1154584</v>
      </c>
      <c r="FT44" s="164">
        <v>1289920</v>
      </c>
      <c r="FU44" s="545">
        <v>-10.49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0.7</v>
      </c>
      <c r="GK44" s="531">
        <v>1.27</v>
      </c>
      <c r="GL44" s="531">
        <v>2.82</v>
      </c>
      <c r="GM44" s="531">
        <v>1.63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409465</v>
      </c>
      <c r="IU44" s="137">
        <v>582953</v>
      </c>
      <c r="IV44" s="137">
        <v>534193</v>
      </c>
      <c r="IW44" s="137">
        <v>1526611</v>
      </c>
      <c r="IX44" s="164">
        <v>1374186</v>
      </c>
      <c r="IY44" s="545">
        <v>11.09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2.16</v>
      </c>
      <c r="JO44" s="531">
        <v>2.23</v>
      </c>
      <c r="JP44" s="531">
        <v>2.09</v>
      </c>
      <c r="JQ44" s="531">
        <v>2.16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4017610</v>
      </c>
      <c r="LY44" s="195">
        <v>5669335</v>
      </c>
      <c r="LZ44" s="276">
        <v>-29.13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2.72</v>
      </c>
      <c r="MP44" s="466">
        <v>0.86</v>
      </c>
      <c r="MQ44" s="466">
        <v>1.63</v>
      </c>
      <c r="MR44" s="466">
        <v>2.16</v>
      </c>
      <c r="MS44" s="466">
        <v>2.2799999999999998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940412</v>
      </c>
      <c r="I45" s="137">
        <v>526120</v>
      </c>
      <c r="J45" s="137">
        <v>168512</v>
      </c>
      <c r="K45" s="137">
        <v>1635044</v>
      </c>
      <c r="L45" s="164">
        <v>2518629</v>
      </c>
      <c r="M45" s="550">
        <v>-35.08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3.01</v>
      </c>
      <c r="AC45" s="427">
        <v>3.12</v>
      </c>
      <c r="AD45" s="427">
        <v>2.94</v>
      </c>
      <c r="AE45" s="427">
        <v>3.02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10203</v>
      </c>
      <c r="CM45" s="137">
        <v>10058</v>
      </c>
      <c r="CN45" s="137">
        <v>17055</v>
      </c>
      <c r="CO45" s="137">
        <v>37316</v>
      </c>
      <c r="CP45" s="164">
        <v>2519145</v>
      </c>
      <c r="CQ45" s="550">
        <v>-98.52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0.09</v>
      </c>
      <c r="DG45" s="528">
        <v>0</v>
      </c>
      <c r="DH45" s="528">
        <v>0.53</v>
      </c>
      <c r="DI45" s="528">
        <v>0.51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11103</v>
      </c>
      <c r="FQ45" s="137">
        <v>10323</v>
      </c>
      <c r="FR45" s="137">
        <v>8310</v>
      </c>
      <c r="FS45" s="137">
        <v>29736</v>
      </c>
      <c r="FT45" s="164">
        <v>2019398</v>
      </c>
      <c r="FU45" s="550">
        <v>-98.53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0.8</v>
      </c>
      <c r="GK45" s="531">
        <v>1.88</v>
      </c>
      <c r="GL45" s="531">
        <v>3.14</v>
      </c>
      <c r="GM45" s="531">
        <v>2.06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9566</v>
      </c>
      <c r="IU45" s="137">
        <v>15263</v>
      </c>
      <c r="IV45" s="137">
        <v>6543</v>
      </c>
      <c r="IW45" s="137">
        <v>31372</v>
      </c>
      <c r="IX45" s="164">
        <v>2436394</v>
      </c>
      <c r="IY45" s="550">
        <v>-98.71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2.08</v>
      </c>
      <c r="JO45" s="531">
        <v>2.25</v>
      </c>
      <c r="JP45" s="531">
        <v>2.14</v>
      </c>
      <c r="JQ45" s="531">
        <v>2.16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1733468</v>
      </c>
      <c r="LY45" s="195">
        <v>9493566</v>
      </c>
      <c r="LZ45" s="276">
        <v>-81.739999999999995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3.02</v>
      </c>
      <c r="MP45" s="466">
        <v>0.51</v>
      </c>
      <c r="MQ45" s="466">
        <v>2.06</v>
      </c>
      <c r="MR45" s="466">
        <v>2.16</v>
      </c>
      <c r="MS45" s="466">
        <v>2.5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2.83</v>
      </c>
      <c r="AC46" s="427">
        <v>3.1</v>
      </c>
      <c r="AD46" s="427">
        <v>2.74</v>
      </c>
      <c r="AE46" s="427">
        <v>2.9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0.13</v>
      </c>
      <c r="DG46" s="528">
        <v>0</v>
      </c>
      <c r="DH46" s="528">
        <v>0.94</v>
      </c>
      <c r="DI46" s="528">
        <v>0.89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0.72</v>
      </c>
      <c r="GK46" s="531">
        <v>1.03</v>
      </c>
      <c r="GL46" s="531">
        <v>3.09</v>
      </c>
      <c r="GM46" s="531">
        <v>1.68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2.21</v>
      </c>
      <c r="JO46" s="531">
        <v>2.35</v>
      </c>
      <c r="JP46" s="531">
        <v>1.96</v>
      </c>
      <c r="JQ46" s="531">
        <v>2.1800000000000002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2.9</v>
      </c>
      <c r="MP46" s="466">
        <v>0.89</v>
      </c>
      <c r="MQ46" s="466">
        <v>1.68</v>
      </c>
      <c r="MR46" s="466">
        <v>2.1800000000000002</v>
      </c>
      <c r="MS46" s="466">
        <v>2.36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2.8</v>
      </c>
      <c r="AC47" s="427">
        <v>2.93</v>
      </c>
      <c r="AD47" s="427">
        <v>2.56</v>
      </c>
      <c r="AE47" s="427">
        <v>2.81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0.06</v>
      </c>
      <c r="DG47" s="528">
        <v>0</v>
      </c>
      <c r="DH47" s="528">
        <v>0.94</v>
      </c>
      <c r="DI47" s="528">
        <v>0.93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0.85</v>
      </c>
      <c r="GK47" s="531">
        <v>1.25</v>
      </c>
      <c r="GL47" s="531">
        <v>2.7</v>
      </c>
      <c r="GM47" s="531">
        <v>1.59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2.8</v>
      </c>
      <c r="JO47" s="531">
        <v>2.31</v>
      </c>
      <c r="JP47" s="531">
        <v>2.56</v>
      </c>
      <c r="JQ47" s="531">
        <v>2.5099999999999998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2.81</v>
      </c>
      <c r="MP47" s="466">
        <v>0.93</v>
      </c>
      <c r="MQ47" s="466">
        <v>1.59</v>
      </c>
      <c r="MR47" s="466">
        <v>2.5099999999999998</v>
      </c>
      <c r="MS47" s="466">
        <v>2.39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2.3199999999999998</v>
      </c>
      <c r="AC48" s="427">
        <v>2.14</v>
      </c>
      <c r="AD48" s="427">
        <v>1.84</v>
      </c>
      <c r="AE48" s="427">
        <v>2.2000000000000002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0.05</v>
      </c>
      <c r="DG48" s="528">
        <v>0.05</v>
      </c>
      <c r="DH48" s="528">
        <v>1.17</v>
      </c>
      <c r="DI48" s="528">
        <v>1.1399999999999999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0.39</v>
      </c>
      <c r="GK48" s="531">
        <v>0.84</v>
      </c>
      <c r="GL48" s="531">
        <v>2.35</v>
      </c>
      <c r="GM48" s="531">
        <v>1.21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1.78</v>
      </c>
      <c r="JO48" s="531">
        <v>2</v>
      </c>
      <c r="JP48" s="531">
        <v>1.77</v>
      </c>
      <c r="JQ48" s="531">
        <v>1.85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2.2000000000000002</v>
      </c>
      <c r="MP48" s="466">
        <v>1.1399999999999999</v>
      </c>
      <c r="MQ48" s="466">
        <v>1.21</v>
      </c>
      <c r="MR48" s="466">
        <v>1.85</v>
      </c>
      <c r="MS48" s="466">
        <v>1.88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2.04</v>
      </c>
      <c r="AC49" s="427">
        <v>2.04</v>
      </c>
      <c r="AD49" s="427">
        <v>2</v>
      </c>
      <c r="AE49" s="427">
        <v>2.0299999999999998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1.1299999999999999</v>
      </c>
      <c r="DH49" s="528">
        <v>1.53</v>
      </c>
      <c r="DI49" s="528">
        <v>1.52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0.95</v>
      </c>
      <c r="GK49" s="531">
        <v>0.85</v>
      </c>
      <c r="GL49" s="531">
        <v>2.29</v>
      </c>
      <c r="GM49" s="531">
        <v>1.27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1.86</v>
      </c>
      <c r="JO49" s="531">
        <v>1.89</v>
      </c>
      <c r="JP49" s="531">
        <v>2</v>
      </c>
      <c r="JQ49" s="531">
        <v>1.94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2.0299999999999998</v>
      </c>
      <c r="MP49" s="466">
        <v>1.52</v>
      </c>
      <c r="MQ49" s="466">
        <v>1.27</v>
      </c>
      <c r="MR49" s="466">
        <v>1.94</v>
      </c>
      <c r="MS49" s="466">
        <v>1.82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</v>
      </c>
      <c r="AC50" s="464">
        <v>1.99</v>
      </c>
      <c r="AD50" s="464">
        <v>2.04</v>
      </c>
      <c r="AE50" s="464">
        <v>1.96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0.2</v>
      </c>
      <c r="DG50" s="567">
        <v>0.32</v>
      </c>
      <c r="DH50" s="567">
        <v>0.59</v>
      </c>
      <c r="DI50" s="567">
        <v>0.57999999999999996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0.83</v>
      </c>
      <c r="GK50" s="568">
        <v>0.99</v>
      </c>
      <c r="GL50" s="568">
        <v>1.76</v>
      </c>
      <c r="GM50" s="568">
        <v>1.39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1.5</v>
      </c>
      <c r="JO50" s="568">
        <v>1.72</v>
      </c>
      <c r="JP50" s="568">
        <v>1.66</v>
      </c>
      <c r="JQ50" s="568">
        <v>1.64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1.96</v>
      </c>
      <c r="MP50" s="466">
        <v>0.57999999999999996</v>
      </c>
      <c r="MQ50" s="466">
        <v>1.39</v>
      </c>
      <c r="MR50" s="466">
        <v>1.64</v>
      </c>
      <c r="MS50" s="466">
        <v>1.76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1.84</v>
      </c>
      <c r="AC51" s="427">
        <v>1.75</v>
      </c>
      <c r="AD51" s="427">
        <v>1.92</v>
      </c>
      <c r="AE51" s="427">
        <v>1.83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0.3</v>
      </c>
      <c r="DG51" s="574">
        <v>0</v>
      </c>
      <c r="DH51" s="574">
        <v>1.39</v>
      </c>
      <c r="DI51" s="574">
        <v>1.38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1.48</v>
      </c>
      <c r="GK51" s="575">
        <v>1.52</v>
      </c>
      <c r="GL51" s="575">
        <v>1.88</v>
      </c>
      <c r="GM51" s="575">
        <v>1.67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1.56</v>
      </c>
      <c r="JO51" s="575">
        <v>1.84</v>
      </c>
      <c r="JP51" s="575">
        <v>1.39</v>
      </c>
      <c r="JQ51" s="575">
        <v>1.67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1.83</v>
      </c>
      <c r="MP51" s="466">
        <v>1.38</v>
      </c>
      <c r="MQ51" s="466">
        <v>1.67</v>
      </c>
      <c r="MR51" s="466">
        <v>1.67</v>
      </c>
      <c r="MS51" s="466">
        <v>1.75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1.83</v>
      </c>
      <c r="AC52" s="427">
        <v>2.02</v>
      </c>
      <c r="AD52" s="427">
        <v>2.19</v>
      </c>
      <c r="AE52" s="427">
        <v>1.95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0.28000000000000003</v>
      </c>
      <c r="DG52" s="574">
        <v>0.21</v>
      </c>
      <c r="DH52" s="574">
        <v>0.59</v>
      </c>
      <c r="DI52" s="574">
        <v>0.56999999999999995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0.99</v>
      </c>
      <c r="GK52" s="575">
        <v>1.19</v>
      </c>
      <c r="GL52" s="575">
        <v>2</v>
      </c>
      <c r="GM52" s="575">
        <v>1.54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1.58</v>
      </c>
      <c r="JO52" s="575">
        <v>1.86</v>
      </c>
      <c r="JP52" s="575">
        <v>1.87</v>
      </c>
      <c r="JQ52" s="575">
        <v>1.79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1.95</v>
      </c>
      <c r="MP52" s="466">
        <v>0.56999999999999995</v>
      </c>
      <c r="MQ52" s="466">
        <v>1.54</v>
      </c>
      <c r="MR52" s="466">
        <v>1.79</v>
      </c>
      <c r="MS52" s="466">
        <v>1.78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1.93</v>
      </c>
      <c r="AC53" s="427">
        <v>1.98</v>
      </c>
      <c r="AD53" s="427">
        <v>2.0099999999999998</v>
      </c>
      <c r="AE53" s="427">
        <v>1.96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0.08</v>
      </c>
      <c r="DG53" s="574">
        <v>1.79</v>
      </c>
      <c r="DH53" s="574">
        <v>0.55000000000000004</v>
      </c>
      <c r="DI53" s="574">
        <v>0.55000000000000004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0.66</v>
      </c>
      <c r="GK53" s="575">
        <v>0.9</v>
      </c>
      <c r="GL53" s="575">
        <v>1.67</v>
      </c>
      <c r="GM53" s="575">
        <v>1.32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1.47</v>
      </c>
      <c r="JO53" s="575">
        <v>1.67</v>
      </c>
      <c r="JP53" s="575">
        <v>1.58</v>
      </c>
      <c r="JQ53" s="575">
        <v>1.58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1.96</v>
      </c>
      <c r="MP53" s="466">
        <v>0.55000000000000004</v>
      </c>
      <c r="MQ53" s="466">
        <v>1.32</v>
      </c>
      <c r="MR53" s="466">
        <v>1.58</v>
      </c>
      <c r="MS53" s="466">
        <v>1.75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1.93</v>
      </c>
      <c r="AC54" s="427">
        <v>1.96</v>
      </c>
      <c r="AD54" s="427">
        <v>2.0299999999999998</v>
      </c>
      <c r="AE54" s="427">
        <v>1.97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0.06</v>
      </c>
      <c r="DG54" s="574">
        <v>0</v>
      </c>
      <c r="DH54" s="574">
        <v>0.31</v>
      </c>
      <c r="DI54" s="574">
        <v>0.31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0.56000000000000005</v>
      </c>
      <c r="GK54" s="575">
        <v>1.06</v>
      </c>
      <c r="GL54" s="575">
        <v>1.7</v>
      </c>
      <c r="GM54" s="575">
        <v>1.37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1.49</v>
      </c>
      <c r="JO54" s="575">
        <v>1.71</v>
      </c>
      <c r="JP54" s="575">
        <v>1.59</v>
      </c>
      <c r="JQ54" s="575">
        <v>1.61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1.97</v>
      </c>
      <c r="MP54" s="466">
        <v>0.31</v>
      </c>
      <c r="MQ54" s="466">
        <v>1.37</v>
      </c>
      <c r="MR54" s="466">
        <v>1.61</v>
      </c>
      <c r="MS54" s="466">
        <v>1.78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1.86</v>
      </c>
      <c r="AC55" s="427">
        <v>2.08</v>
      </c>
      <c r="AD55" s="427">
        <v>2</v>
      </c>
      <c r="AE55" s="427">
        <v>1.96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0.09</v>
      </c>
      <c r="DG55" s="574">
        <v>0</v>
      </c>
      <c r="DH55" s="574">
        <v>0.57999999999999996</v>
      </c>
      <c r="DI55" s="574">
        <v>0.57999999999999996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0.66</v>
      </c>
      <c r="GK55" s="575">
        <v>0.86</v>
      </c>
      <c r="GL55" s="575">
        <v>1.83</v>
      </c>
      <c r="GM55" s="575">
        <v>1.47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1.49</v>
      </c>
      <c r="JO55" s="575">
        <v>1.77</v>
      </c>
      <c r="JP55" s="575">
        <v>1.63</v>
      </c>
      <c r="JQ55" s="575">
        <v>1.66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1.96</v>
      </c>
      <c r="MP55" s="466">
        <v>0.57999999999999996</v>
      </c>
      <c r="MQ55" s="466">
        <v>1.47</v>
      </c>
      <c r="MR55" s="466">
        <v>1.66</v>
      </c>
      <c r="MS55" s="466">
        <v>1.79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1.94</v>
      </c>
      <c r="AC56" s="427">
        <v>1.95</v>
      </c>
      <c r="AD56" s="427">
        <v>1.98</v>
      </c>
      <c r="AE56" s="427">
        <v>1.95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0.03</v>
      </c>
      <c r="DG56" s="574">
        <v>0</v>
      </c>
      <c r="DH56" s="574">
        <v>0.69</v>
      </c>
      <c r="DI56" s="574">
        <v>0.68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0.8</v>
      </c>
      <c r="GK56" s="575">
        <v>0.86</v>
      </c>
      <c r="GL56" s="575">
        <v>1.47</v>
      </c>
      <c r="GM56" s="575">
        <v>1.17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1.57</v>
      </c>
      <c r="JO56" s="575">
        <v>1.55</v>
      </c>
      <c r="JP56" s="575">
        <v>1.61</v>
      </c>
      <c r="JQ56" s="575">
        <v>1.58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1.95</v>
      </c>
      <c r="MP56" s="466">
        <v>0.68</v>
      </c>
      <c r="MQ56" s="466">
        <v>1.17</v>
      </c>
      <c r="MR56" s="466">
        <v>1.58</v>
      </c>
      <c r="MS56" s="466">
        <v>1.71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2</v>
      </c>
      <c r="AC57" s="427">
        <v>1.92</v>
      </c>
      <c r="AD57" s="427">
        <v>1.98</v>
      </c>
      <c r="AE57" s="427">
        <v>1.97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0.04</v>
      </c>
      <c r="DG57" s="574">
        <v>0.04</v>
      </c>
      <c r="DH57" s="574">
        <v>0.51</v>
      </c>
      <c r="DI57" s="574">
        <v>0.51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0.49</v>
      </c>
      <c r="GK57" s="575">
        <v>0.62</v>
      </c>
      <c r="GL57" s="575">
        <v>1.64</v>
      </c>
      <c r="GM57" s="575">
        <v>1.28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1.3</v>
      </c>
      <c r="JO57" s="575">
        <v>1.55</v>
      </c>
      <c r="JP57" s="575">
        <v>1.47</v>
      </c>
      <c r="JQ57" s="575">
        <v>1.46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1.97</v>
      </c>
      <c r="MP57" s="466">
        <v>0.51</v>
      </c>
      <c r="MQ57" s="466">
        <v>1.28</v>
      </c>
      <c r="MR57" s="466">
        <v>1.46</v>
      </c>
      <c r="MS57" s="466">
        <v>1.72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1.78</v>
      </c>
      <c r="AC58" s="427">
        <v>1.92</v>
      </c>
      <c r="AD58" s="427">
        <v>1.97</v>
      </c>
      <c r="AE58" s="427">
        <v>1.86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2.14</v>
      </c>
      <c r="DH58" s="528">
        <v>0.84</v>
      </c>
      <c r="DI58" s="176">
        <v>0.86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0.78</v>
      </c>
      <c r="GK58" s="531">
        <v>0.68</v>
      </c>
      <c r="GL58" s="531">
        <v>1.58</v>
      </c>
      <c r="GM58" s="176">
        <v>1.1499999999999999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1.31</v>
      </c>
      <c r="JO58" s="531">
        <v>1.71</v>
      </c>
      <c r="JP58" s="531">
        <v>1.64</v>
      </c>
      <c r="JQ58" s="176">
        <v>1.59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1.86</v>
      </c>
      <c r="MP58" s="466">
        <v>0.86</v>
      </c>
      <c r="MQ58" s="466">
        <v>1.1499999999999999</v>
      </c>
      <c r="MR58" s="466">
        <v>1.59</v>
      </c>
      <c r="MS58" s="466">
        <v>1.63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0">
    <mergeCell ref="FW1:GF1"/>
    <mergeCell ref="GH1:GM1"/>
    <mergeCell ref="GO1:GR1"/>
    <mergeCell ref="GT1:HE1"/>
    <mergeCell ref="CE1:CH1"/>
    <mergeCell ref="FI1:FL1"/>
    <mergeCell ref="BA25:BI25"/>
    <mergeCell ref="ED2:EO2"/>
    <mergeCell ref="FB2:FC2"/>
    <mergeCell ref="FJ2:FL2"/>
    <mergeCell ref="FP2:FR2"/>
    <mergeCell ref="FS2:FT2"/>
    <mergeCell ref="GH2:GM2"/>
    <mergeCell ref="GO2:GR2"/>
    <mergeCell ref="GT2:HE2"/>
    <mergeCell ref="DP3:EA3"/>
    <mergeCell ref="ED3:EO3"/>
    <mergeCell ref="GO3:GR3"/>
    <mergeCell ref="GT3:HE3"/>
    <mergeCell ref="CF2:CH2"/>
    <mergeCell ref="CL2:CN2"/>
    <mergeCell ref="CO2:CP2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LW1:LZ1"/>
    <mergeCell ref="MB1:MK1"/>
    <mergeCell ref="MM1:MS1"/>
    <mergeCell ref="MU1:MX1"/>
    <mergeCell ref="MZ1:NK1"/>
    <mergeCell ref="NN1:NY1"/>
    <mergeCell ref="JL2:JQ2"/>
    <mergeCell ref="JS2:JV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DD2:DI2"/>
    <mergeCell ref="DK2:DN2"/>
    <mergeCell ref="DP2:EA2"/>
    <mergeCell ref="G1:M1"/>
    <mergeCell ref="O1:X1"/>
    <mergeCell ref="Z1:AE1"/>
    <mergeCell ref="AG1:AJ1"/>
    <mergeCell ref="HH1:HS1"/>
    <mergeCell ref="IS1:IY1"/>
    <mergeCell ref="JA1:JJ1"/>
    <mergeCell ref="JL1:JQ1"/>
    <mergeCell ref="JS1:JV1"/>
    <mergeCell ref="JX1:KI1"/>
    <mergeCell ref="HH2:HS2"/>
    <mergeCell ref="IM1:IP1"/>
    <mergeCell ref="KL1:KW1"/>
    <mergeCell ref="NO5:NW5"/>
    <mergeCell ref="CZ4:DB4"/>
    <mergeCell ref="GD4:GF4"/>
    <mergeCell ref="JX2:KI2"/>
    <mergeCell ref="KL2:KW2"/>
    <mergeCell ref="LC2:LE2"/>
    <mergeCell ref="LJ2:LK2"/>
    <mergeCell ref="LR2:LT2"/>
    <mergeCell ref="LX2:LY2"/>
    <mergeCell ref="MB2:MK2"/>
    <mergeCell ref="KL3:KW3"/>
    <mergeCell ref="MU3:MX3"/>
    <mergeCell ref="MM2:MS2"/>
    <mergeCell ref="MU2:MX2"/>
    <mergeCell ref="MZ2:NK2"/>
    <mergeCell ref="NN2:NY2"/>
    <mergeCell ref="IN2:IP2"/>
    <mergeCell ref="IT2:IV2"/>
    <mergeCell ref="IW2:IX2"/>
    <mergeCell ref="MZ3:NK3"/>
    <mergeCell ref="NN3:NY3"/>
    <mergeCell ref="HH3:HS3"/>
    <mergeCell ref="JS3:JV3"/>
    <mergeCell ref="JX3:KI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A35:ND3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DQ35:DT36"/>
    <mergeCell ref="NA15:NI15"/>
    <mergeCell ref="NO15:NW15"/>
    <mergeCell ref="V4:X4"/>
    <mergeCell ref="LQ1:LT1"/>
    <mergeCell ref="A1:D1"/>
    <mergeCell ref="BA35:BI35"/>
    <mergeCell ref="EE35:EM35"/>
    <mergeCell ref="GU35:GX35"/>
    <mergeCell ref="HI35:HQ35"/>
    <mergeCell ref="JY35:KB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AM35:AP36"/>
  </mergeCells>
  <phoneticPr fontId="55" type="noConversion"/>
  <pageMargins left="0" right="0" top="0" bottom="0" header="0" footer="0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NZ386"/>
  <sheetViews>
    <sheetView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0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0</v>
      </c>
      <c r="AA1" s="651"/>
      <c r="AB1" s="651"/>
      <c r="AC1" s="651"/>
      <c r="AD1" s="651"/>
      <c r="AE1" s="651"/>
      <c r="AG1" s="651" t="s">
        <v>0</v>
      </c>
      <c r="AH1" s="651"/>
      <c r="AI1" s="651"/>
      <c r="AJ1" s="651"/>
      <c r="AL1" s="651" t="s">
        <v>0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0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2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2</v>
      </c>
      <c r="DE1" s="682"/>
      <c r="DF1" s="682"/>
      <c r="DG1" s="682"/>
      <c r="DH1" s="682"/>
      <c r="DI1" s="682"/>
      <c r="DK1" s="651" t="s">
        <v>2</v>
      </c>
      <c r="DL1" s="651"/>
      <c r="DM1" s="651"/>
      <c r="DN1" s="651"/>
      <c r="DO1" s="281"/>
      <c r="DP1" s="651" t="s">
        <v>2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2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0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0</v>
      </c>
      <c r="GI1" s="682"/>
      <c r="GJ1" s="682"/>
      <c r="GK1" s="682"/>
      <c r="GL1" s="682"/>
      <c r="GM1" s="682"/>
      <c r="GO1" s="651" t="s">
        <v>0</v>
      </c>
      <c r="GP1" s="651"/>
      <c r="GQ1" s="651"/>
      <c r="GR1" s="651"/>
      <c r="GS1" s="281"/>
      <c r="GT1" s="651" t="s">
        <v>0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0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2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2</v>
      </c>
      <c r="JM1" s="682"/>
      <c r="JN1" s="682"/>
      <c r="JO1" s="682"/>
      <c r="JP1" s="682"/>
      <c r="JQ1" s="682"/>
      <c r="JS1" s="651" t="s">
        <v>2</v>
      </c>
      <c r="JT1" s="651"/>
      <c r="JU1" s="651"/>
      <c r="JV1" s="651"/>
      <c r="JW1" s="281"/>
      <c r="JX1" s="651" t="s">
        <v>2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2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0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0</v>
      </c>
      <c r="MN1" s="687"/>
      <c r="MO1" s="687"/>
      <c r="MP1" s="687"/>
      <c r="MQ1" s="687"/>
      <c r="MR1" s="687"/>
      <c r="MS1" s="687"/>
      <c r="MT1" s="292"/>
      <c r="MU1" s="651" t="s">
        <v>2</v>
      </c>
      <c r="MV1" s="651"/>
      <c r="MW1" s="651"/>
      <c r="MX1" s="651"/>
      <c r="MY1" s="293"/>
      <c r="MZ1" s="651" t="s">
        <v>2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2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174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174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174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174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174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45120</v>
      </c>
      <c r="C4" s="102">
        <v>66108</v>
      </c>
      <c r="D4" s="103">
        <v>-31.75</v>
      </c>
      <c r="E4" s="117"/>
      <c r="F4" s="117"/>
      <c r="G4" s="251" t="s">
        <v>18</v>
      </c>
      <c r="H4" s="339">
        <v>18387</v>
      </c>
      <c r="I4" s="340">
        <v>15064</v>
      </c>
      <c r="J4" s="341">
        <v>5601</v>
      </c>
      <c r="K4" s="342">
        <v>39052</v>
      </c>
      <c r="L4" s="343">
        <v>57389</v>
      </c>
      <c r="M4" s="344">
        <v>-31.95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4076</v>
      </c>
      <c r="CG4" s="102">
        <v>55389</v>
      </c>
      <c r="CH4" s="103">
        <v>-92.64</v>
      </c>
      <c r="CI4" s="117"/>
      <c r="CJ4" s="117"/>
      <c r="CK4" s="251" t="s">
        <v>18</v>
      </c>
      <c r="CL4" s="342">
        <v>18</v>
      </c>
      <c r="CM4" s="356">
        <v>8</v>
      </c>
      <c r="CN4" s="357">
        <v>3935</v>
      </c>
      <c r="CO4" s="342">
        <v>3961</v>
      </c>
      <c r="CP4" s="343">
        <v>47644</v>
      </c>
      <c r="CQ4" s="344">
        <v>-91.69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22869</v>
      </c>
      <c r="FK4" s="102">
        <v>34742</v>
      </c>
      <c r="FL4" s="103">
        <v>-34.17</v>
      </c>
      <c r="FM4" s="117"/>
      <c r="FN4" s="117"/>
      <c r="FO4" s="251" t="s">
        <v>18</v>
      </c>
      <c r="FP4" s="264">
        <v>6113</v>
      </c>
      <c r="FQ4" s="360">
        <v>8592</v>
      </c>
      <c r="FR4" s="361">
        <v>8075</v>
      </c>
      <c r="FS4" s="342">
        <v>22780</v>
      </c>
      <c r="FT4" s="343">
        <v>30721</v>
      </c>
      <c r="FU4" s="344">
        <v>-25.85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26869</v>
      </c>
      <c r="IO4" s="102">
        <v>46925</v>
      </c>
      <c r="IP4" s="103">
        <v>-42.74</v>
      </c>
      <c r="IQ4" s="117"/>
      <c r="IR4" s="117"/>
      <c r="IS4" s="251" t="s">
        <v>18</v>
      </c>
      <c r="IT4" s="264">
        <v>7138</v>
      </c>
      <c r="IU4" s="360">
        <v>10013</v>
      </c>
      <c r="IV4" s="361">
        <v>9517</v>
      </c>
      <c r="IW4" s="342">
        <v>26668</v>
      </c>
      <c r="IX4" s="343">
        <v>38277</v>
      </c>
      <c r="IY4" s="344">
        <v>-30.33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98934</v>
      </c>
      <c r="LS4" s="102">
        <v>203164</v>
      </c>
      <c r="LT4" s="120">
        <v>-51.3</v>
      </c>
      <c r="LU4" s="117"/>
      <c r="LV4" s="117"/>
      <c r="LW4" s="267" t="s">
        <v>18</v>
      </c>
      <c r="LX4" s="264">
        <v>92461</v>
      </c>
      <c r="LY4" s="268">
        <v>174031</v>
      </c>
      <c r="LZ4" s="269">
        <v>-46.87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39098</v>
      </c>
      <c r="C5" s="106">
        <v>57441</v>
      </c>
      <c r="D5" s="107">
        <v>-31.93</v>
      </c>
      <c r="E5" s="117"/>
      <c r="F5" s="117"/>
      <c r="G5" s="252" t="s">
        <v>27</v>
      </c>
      <c r="H5" s="339">
        <v>0</v>
      </c>
      <c r="I5" s="340">
        <v>0</v>
      </c>
      <c r="J5" s="341">
        <v>0</v>
      </c>
      <c r="K5" s="342">
        <v>0</v>
      </c>
      <c r="L5" s="343">
        <v>0</v>
      </c>
      <c r="M5" s="344">
        <v>0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66</v>
      </c>
      <c r="AC5" s="373">
        <v>66</v>
      </c>
      <c r="AD5" s="373">
        <v>66</v>
      </c>
      <c r="AE5" s="373">
        <v>66</v>
      </c>
      <c r="AF5" s="124"/>
      <c r="AG5" s="154" t="s">
        <v>29</v>
      </c>
      <c r="AH5" s="374">
        <v>66</v>
      </c>
      <c r="AI5" s="155">
        <v>66</v>
      </c>
      <c r="AJ5" s="375">
        <v>0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3964</v>
      </c>
      <c r="CG5" s="106">
        <v>47673</v>
      </c>
      <c r="CH5" s="107">
        <v>-91.69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66</v>
      </c>
      <c r="DG5" s="168">
        <v>66</v>
      </c>
      <c r="DH5" s="168">
        <v>66</v>
      </c>
      <c r="DI5" s="383">
        <v>66</v>
      </c>
      <c r="DJ5" s="124"/>
      <c r="DK5" s="154" t="s">
        <v>29</v>
      </c>
      <c r="DL5" s="374">
        <v>66</v>
      </c>
      <c r="DM5" s="155">
        <v>66</v>
      </c>
      <c r="DN5" s="375">
        <v>0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22800</v>
      </c>
      <c r="FK5" s="106">
        <v>30745</v>
      </c>
      <c r="FL5" s="107">
        <v>-25.84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66</v>
      </c>
      <c r="GK5" s="168">
        <v>66</v>
      </c>
      <c r="GL5" s="168">
        <v>66</v>
      </c>
      <c r="GM5" s="385">
        <v>66</v>
      </c>
      <c r="GN5" s="124"/>
      <c r="GO5" s="154" t="s">
        <v>29</v>
      </c>
      <c r="GP5" s="374">
        <v>66</v>
      </c>
      <c r="GQ5" s="155">
        <v>66</v>
      </c>
      <c r="GR5" s="375">
        <v>0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26693</v>
      </c>
      <c r="IO5" s="106">
        <v>38319</v>
      </c>
      <c r="IP5" s="107">
        <v>-30.34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66</v>
      </c>
      <c r="JO5" s="168">
        <v>66</v>
      </c>
      <c r="JP5" s="168">
        <v>66</v>
      </c>
      <c r="JQ5" s="385">
        <v>66</v>
      </c>
      <c r="JR5" s="124"/>
      <c r="JS5" s="154" t="s">
        <v>29</v>
      </c>
      <c r="JT5" s="374">
        <v>66</v>
      </c>
      <c r="JU5" s="155">
        <v>66</v>
      </c>
      <c r="JV5" s="375">
        <v>0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92555</v>
      </c>
      <c r="LS5" s="195">
        <v>174178</v>
      </c>
      <c r="LT5" s="77">
        <v>-46.86</v>
      </c>
      <c r="LU5" s="117"/>
      <c r="LV5" s="117"/>
      <c r="LW5" s="270" t="s">
        <v>27</v>
      </c>
      <c r="LX5" s="264">
        <v>0</v>
      </c>
      <c r="LY5" s="268">
        <v>0</v>
      </c>
      <c r="LZ5" s="269">
        <v>0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66</v>
      </c>
      <c r="MP5" s="386">
        <v>66</v>
      </c>
      <c r="MQ5" s="386">
        <v>66</v>
      </c>
      <c r="MR5" s="386">
        <v>66</v>
      </c>
      <c r="MS5" s="386">
        <v>66</v>
      </c>
      <c r="MT5" s="202"/>
      <c r="MU5" s="169" t="s">
        <v>29</v>
      </c>
      <c r="MV5" s="387">
        <v>66</v>
      </c>
      <c r="MW5" s="388">
        <v>66</v>
      </c>
      <c r="MX5" s="389">
        <v>0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6022</v>
      </c>
      <c r="C6" s="110">
        <v>8667</v>
      </c>
      <c r="D6" s="111">
        <v>-30.52</v>
      </c>
      <c r="E6" s="117"/>
      <c r="F6" s="117"/>
      <c r="G6" s="252" t="s">
        <v>34</v>
      </c>
      <c r="H6" s="339">
        <v>24</v>
      </c>
      <c r="I6" s="340">
        <v>11</v>
      </c>
      <c r="J6" s="341">
        <v>3</v>
      </c>
      <c r="K6" s="342">
        <v>38</v>
      </c>
      <c r="L6" s="343">
        <v>48</v>
      </c>
      <c r="M6" s="344">
        <v>-20.83</v>
      </c>
      <c r="N6" s="345"/>
      <c r="O6" s="20" t="s">
        <v>35</v>
      </c>
      <c r="P6" s="21">
        <v>952.72</v>
      </c>
      <c r="Q6" s="390">
        <v>920.56</v>
      </c>
      <c r="R6" s="23">
        <v>3.49</v>
      </c>
      <c r="S6" s="21">
        <v>0</v>
      </c>
      <c r="T6" s="390">
        <v>0</v>
      </c>
      <c r="U6" s="391">
        <v>0</v>
      </c>
      <c r="V6" s="21">
        <v>952.28</v>
      </c>
      <c r="W6" s="390">
        <v>920.24</v>
      </c>
      <c r="X6" s="23">
        <v>3.48</v>
      </c>
      <c r="Y6" s="124"/>
      <c r="Z6" s="124"/>
      <c r="AA6" s="124" t="s">
        <v>36</v>
      </c>
      <c r="AB6" s="392">
        <v>6</v>
      </c>
      <c r="AC6" s="392">
        <v>6</v>
      </c>
      <c r="AD6" s="392">
        <v>6</v>
      </c>
      <c r="AE6" s="392">
        <v>6</v>
      </c>
      <c r="AF6" s="124"/>
      <c r="AG6" s="154" t="s">
        <v>37</v>
      </c>
      <c r="AH6" s="393">
        <v>1327</v>
      </c>
      <c r="AI6" s="394">
        <v>1354</v>
      </c>
      <c r="AJ6" s="375">
        <v>-1.99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112</v>
      </c>
      <c r="CG6" s="110">
        <v>7716</v>
      </c>
      <c r="CH6" s="111">
        <v>-98.55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49</v>
      </c>
      <c r="CQ6" s="344">
        <v>-100</v>
      </c>
      <c r="CR6" s="358"/>
      <c r="CS6" s="20" t="s">
        <v>35</v>
      </c>
      <c r="CT6" s="21">
        <v>728.7</v>
      </c>
      <c r="CU6" s="22">
        <v>1154.0999999999999</v>
      </c>
      <c r="CV6" s="23">
        <v>-36.86</v>
      </c>
      <c r="CW6" s="21">
        <v>0</v>
      </c>
      <c r="CX6" s="22">
        <v>0</v>
      </c>
      <c r="CY6" s="23">
        <v>0</v>
      </c>
      <c r="CZ6" s="21">
        <v>728.49</v>
      </c>
      <c r="DA6" s="22">
        <v>1153.8499999999999</v>
      </c>
      <c r="DB6" s="23">
        <v>-36.86</v>
      </c>
      <c r="DC6" s="124"/>
      <c r="DD6" s="124"/>
      <c r="DE6" s="124" t="s">
        <v>36</v>
      </c>
      <c r="DF6" s="137">
        <v>6</v>
      </c>
      <c r="DG6" s="137">
        <v>6</v>
      </c>
      <c r="DH6" s="137">
        <v>6</v>
      </c>
      <c r="DI6" s="383">
        <v>6</v>
      </c>
      <c r="DJ6" s="124"/>
      <c r="DK6" s="154" t="s">
        <v>37</v>
      </c>
      <c r="DL6" s="393">
        <v>1327</v>
      </c>
      <c r="DM6" s="394">
        <v>1360</v>
      </c>
      <c r="DN6" s="375">
        <v>-2.4300000000000002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69</v>
      </c>
      <c r="FK6" s="110">
        <v>3997</v>
      </c>
      <c r="FL6" s="111">
        <v>-98.27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48</v>
      </c>
      <c r="FU6" s="344">
        <v>-100</v>
      </c>
      <c r="FV6" s="233"/>
      <c r="FW6" s="20" t="s">
        <v>35</v>
      </c>
      <c r="FX6" s="21">
        <v>786.65</v>
      </c>
      <c r="FY6" s="22">
        <v>833.02</v>
      </c>
      <c r="FZ6" s="23">
        <v>-5.57</v>
      </c>
      <c r="GA6" s="21">
        <v>0</v>
      </c>
      <c r="GB6" s="22">
        <v>0</v>
      </c>
      <c r="GC6" s="23">
        <v>0</v>
      </c>
      <c r="GD6" s="21">
        <v>786.41</v>
      </c>
      <c r="GE6" s="22">
        <v>832.8</v>
      </c>
      <c r="GF6" s="23">
        <v>-5.57</v>
      </c>
      <c r="GG6" s="124"/>
      <c r="GH6" s="124"/>
      <c r="GI6" s="124" t="s">
        <v>36</v>
      </c>
      <c r="GJ6" s="137">
        <v>6</v>
      </c>
      <c r="GK6" s="137">
        <v>6</v>
      </c>
      <c r="GL6" s="137">
        <v>6</v>
      </c>
      <c r="GM6" s="385">
        <v>6</v>
      </c>
      <c r="GN6" s="124"/>
      <c r="GO6" s="154" t="s">
        <v>37</v>
      </c>
      <c r="GP6" s="393">
        <v>1327</v>
      </c>
      <c r="GQ6" s="394">
        <v>1354</v>
      </c>
      <c r="GR6" s="375">
        <v>-1.99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176</v>
      </c>
      <c r="IO6" s="110">
        <v>8606</v>
      </c>
      <c r="IP6" s="111">
        <v>-97.95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81</v>
      </c>
      <c r="IY6" s="344">
        <v>-100</v>
      </c>
      <c r="IZ6" s="124"/>
      <c r="JA6" s="20" t="s">
        <v>35</v>
      </c>
      <c r="JB6" s="21">
        <v>724.32</v>
      </c>
      <c r="JC6" s="22">
        <v>752.62</v>
      </c>
      <c r="JD6" s="23">
        <v>-3.76</v>
      </c>
      <c r="JE6" s="21">
        <v>0</v>
      </c>
      <c r="JF6" s="22">
        <v>0</v>
      </c>
      <c r="JG6" s="23">
        <v>0</v>
      </c>
      <c r="JH6" s="21">
        <v>724.06</v>
      </c>
      <c r="JI6" s="22">
        <v>752.32</v>
      </c>
      <c r="JJ6" s="23">
        <v>-3.76</v>
      </c>
      <c r="JK6" s="124"/>
      <c r="JL6" s="124"/>
      <c r="JM6" s="124" t="s">
        <v>36</v>
      </c>
      <c r="JN6" s="137">
        <v>6</v>
      </c>
      <c r="JO6" s="137">
        <v>6</v>
      </c>
      <c r="JP6" s="137">
        <v>6</v>
      </c>
      <c r="JQ6" s="385">
        <v>6</v>
      </c>
      <c r="JR6" s="124"/>
      <c r="JS6" s="154" t="s">
        <v>37</v>
      </c>
      <c r="JT6" s="393">
        <v>1327</v>
      </c>
      <c r="JU6" s="394">
        <v>1354</v>
      </c>
      <c r="JV6" s="375">
        <v>-1.99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6379</v>
      </c>
      <c r="LS6" s="196">
        <v>28986</v>
      </c>
      <c r="LT6" s="88">
        <v>-77.989999999999995</v>
      </c>
      <c r="LU6" s="117"/>
      <c r="LV6" s="117"/>
      <c r="LW6" s="270" t="s">
        <v>34</v>
      </c>
      <c r="LX6" s="264">
        <v>38</v>
      </c>
      <c r="LY6" s="268">
        <v>226</v>
      </c>
      <c r="LZ6" s="269">
        <v>-83.19</v>
      </c>
      <c r="MA6" s="1"/>
      <c r="MB6" s="20" t="s">
        <v>35</v>
      </c>
      <c r="MC6" s="21">
        <v>833.56</v>
      </c>
      <c r="MD6" s="184">
        <v>928.95</v>
      </c>
      <c r="ME6" s="23">
        <v>-10.27</v>
      </c>
      <c r="MF6" s="21">
        <v>0</v>
      </c>
      <c r="MG6" s="184">
        <v>0</v>
      </c>
      <c r="MH6" s="23">
        <v>0</v>
      </c>
      <c r="MI6" s="21">
        <v>833.24</v>
      </c>
      <c r="MJ6" s="184">
        <v>928.67</v>
      </c>
      <c r="MK6" s="23">
        <v>-10.28</v>
      </c>
      <c r="ML6" s="6"/>
      <c r="MM6" s="6"/>
      <c r="MN6" s="6" t="s">
        <v>36</v>
      </c>
      <c r="MO6" s="386">
        <v>6</v>
      </c>
      <c r="MP6" s="386">
        <v>6</v>
      </c>
      <c r="MQ6" s="386">
        <v>6</v>
      </c>
      <c r="MR6" s="386">
        <v>6</v>
      </c>
      <c r="MS6" s="386">
        <v>6</v>
      </c>
      <c r="MT6" s="202"/>
      <c r="MU6" s="154" t="s">
        <v>37</v>
      </c>
      <c r="MV6" s="393">
        <v>1327</v>
      </c>
      <c r="MW6" s="394">
        <v>1354</v>
      </c>
      <c r="MX6" s="375">
        <v>-1.99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44970</v>
      </c>
      <c r="C7" s="102">
        <v>65718</v>
      </c>
      <c r="D7" s="103">
        <v>-31.57</v>
      </c>
      <c r="E7" s="117"/>
      <c r="F7" s="117"/>
      <c r="G7" s="252" t="s">
        <v>42</v>
      </c>
      <c r="H7" s="339">
        <v>0</v>
      </c>
      <c r="I7" s="340">
        <v>0</v>
      </c>
      <c r="J7" s="341">
        <v>0</v>
      </c>
      <c r="K7" s="342">
        <v>0</v>
      </c>
      <c r="L7" s="343">
        <v>0</v>
      </c>
      <c r="M7" s="344">
        <v>0</v>
      </c>
      <c r="N7" s="345"/>
      <c r="O7" s="20" t="s">
        <v>43</v>
      </c>
      <c r="P7" s="21">
        <v>536.67999999999995</v>
      </c>
      <c r="Q7" s="390">
        <v>506.94</v>
      </c>
      <c r="R7" s="23">
        <v>5.87</v>
      </c>
      <c r="S7" s="21">
        <v>354.11</v>
      </c>
      <c r="T7" s="390">
        <v>365.02</v>
      </c>
      <c r="U7" s="23">
        <v>-2.99</v>
      </c>
      <c r="V7" s="21">
        <v>536.59</v>
      </c>
      <c r="W7" s="390">
        <v>506.89</v>
      </c>
      <c r="X7" s="23">
        <v>5.86</v>
      </c>
      <c r="Y7" s="124"/>
      <c r="Z7" s="124"/>
      <c r="AA7" s="124" t="s">
        <v>44</v>
      </c>
      <c r="AB7" s="392">
        <v>60</v>
      </c>
      <c r="AC7" s="392">
        <v>60</v>
      </c>
      <c r="AD7" s="392">
        <v>60</v>
      </c>
      <c r="AE7" s="392">
        <v>60</v>
      </c>
      <c r="AF7" s="124"/>
      <c r="AG7" s="154" t="s">
        <v>168</v>
      </c>
      <c r="AH7" s="407">
        <v>51.54</v>
      </c>
      <c r="AI7" s="173">
        <v>79.540000000000006</v>
      </c>
      <c r="AJ7" s="375">
        <v>-28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4073</v>
      </c>
      <c r="CG7" s="102">
        <v>55290</v>
      </c>
      <c r="CH7" s="103">
        <v>-92.63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9</v>
      </c>
      <c r="CQ7" s="344">
        <v>-100</v>
      </c>
      <c r="CR7" s="358"/>
      <c r="CS7" s="20" t="s">
        <v>43</v>
      </c>
      <c r="CT7" s="21">
        <v>418.86</v>
      </c>
      <c r="CU7" s="22">
        <v>432.31</v>
      </c>
      <c r="CV7" s="23">
        <v>-3.11</v>
      </c>
      <c r="CW7" s="21">
        <v>405.39</v>
      </c>
      <c r="CX7" s="22">
        <v>420.51</v>
      </c>
      <c r="CY7" s="23">
        <v>-3.6</v>
      </c>
      <c r="CZ7" s="21">
        <v>418.85</v>
      </c>
      <c r="DA7" s="22">
        <v>432.3</v>
      </c>
      <c r="DB7" s="23">
        <v>-3.11</v>
      </c>
      <c r="DC7" s="124"/>
      <c r="DD7" s="124"/>
      <c r="DE7" s="124" t="s">
        <v>44</v>
      </c>
      <c r="DF7" s="137">
        <v>60</v>
      </c>
      <c r="DG7" s="137">
        <v>60</v>
      </c>
      <c r="DH7" s="137">
        <v>60</v>
      </c>
      <c r="DI7" s="383">
        <v>60</v>
      </c>
      <c r="DJ7" s="124"/>
      <c r="DK7" s="154" t="s">
        <v>168</v>
      </c>
      <c r="DL7" s="407">
        <v>7.15</v>
      </c>
      <c r="DM7" s="173">
        <v>62.13</v>
      </c>
      <c r="DN7" s="375">
        <v>-54.98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22849</v>
      </c>
      <c r="FK7" s="102">
        <v>34624</v>
      </c>
      <c r="FL7" s="103">
        <v>-34.01</v>
      </c>
      <c r="FM7" s="117"/>
      <c r="FN7" s="117"/>
      <c r="FO7" s="252" t="s">
        <v>42</v>
      </c>
      <c r="FP7" s="264">
        <v>3</v>
      </c>
      <c r="FQ7" s="360">
        <v>3</v>
      </c>
      <c r="FR7" s="361">
        <v>0</v>
      </c>
      <c r="FS7" s="342">
        <v>6</v>
      </c>
      <c r="FT7" s="343">
        <v>11</v>
      </c>
      <c r="FU7" s="344">
        <v>-45.45</v>
      </c>
      <c r="FV7" s="233"/>
      <c r="FW7" s="20" t="s">
        <v>43</v>
      </c>
      <c r="FX7" s="21">
        <v>752.11</v>
      </c>
      <c r="FY7" s="22">
        <v>764.67</v>
      </c>
      <c r="FZ7" s="23">
        <v>-1.64</v>
      </c>
      <c r="GA7" s="21">
        <v>325.20999999999998</v>
      </c>
      <c r="GB7" s="22">
        <v>390.67</v>
      </c>
      <c r="GC7" s="23">
        <v>-16.760000000000002</v>
      </c>
      <c r="GD7" s="21">
        <v>751.98</v>
      </c>
      <c r="GE7" s="22">
        <v>764.57</v>
      </c>
      <c r="GF7" s="23">
        <v>-1.65</v>
      </c>
      <c r="GG7" s="124"/>
      <c r="GH7" s="124"/>
      <c r="GI7" s="124" t="s">
        <v>44</v>
      </c>
      <c r="GJ7" s="137">
        <v>60</v>
      </c>
      <c r="GK7" s="137">
        <v>60</v>
      </c>
      <c r="GL7" s="137">
        <v>60</v>
      </c>
      <c r="GM7" s="385">
        <v>60</v>
      </c>
      <c r="GN7" s="124"/>
      <c r="GO7" s="154" t="s">
        <v>168</v>
      </c>
      <c r="GP7" s="407">
        <v>29.37</v>
      </c>
      <c r="GQ7" s="173">
        <v>46.64</v>
      </c>
      <c r="GR7" s="375">
        <v>-17.27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26840</v>
      </c>
      <c r="IO7" s="102">
        <v>46708</v>
      </c>
      <c r="IP7" s="103">
        <v>-42.54</v>
      </c>
      <c r="IQ7" s="117"/>
      <c r="IR7" s="117"/>
      <c r="IS7" s="252" t="s">
        <v>42</v>
      </c>
      <c r="IT7" s="264">
        <v>0</v>
      </c>
      <c r="IU7" s="360">
        <v>0</v>
      </c>
      <c r="IV7" s="361">
        <v>2</v>
      </c>
      <c r="IW7" s="342">
        <v>2</v>
      </c>
      <c r="IX7" s="343">
        <v>27</v>
      </c>
      <c r="IY7" s="344">
        <v>-92.59</v>
      </c>
      <c r="IZ7" s="124"/>
      <c r="JA7" s="20" t="s">
        <v>43</v>
      </c>
      <c r="JB7" s="21">
        <v>652</v>
      </c>
      <c r="JC7" s="22">
        <v>686.68</v>
      </c>
      <c r="JD7" s="23">
        <v>-5.05</v>
      </c>
      <c r="JE7" s="21">
        <v>405.32</v>
      </c>
      <c r="JF7" s="22">
        <v>433.17</v>
      </c>
      <c r="JG7" s="23">
        <v>-6.43</v>
      </c>
      <c r="JH7" s="21">
        <v>651.91</v>
      </c>
      <c r="JI7" s="22">
        <v>686.58</v>
      </c>
      <c r="JJ7" s="23">
        <v>-5.05</v>
      </c>
      <c r="JK7" s="124"/>
      <c r="JL7" s="124"/>
      <c r="JM7" s="124" t="s">
        <v>44</v>
      </c>
      <c r="JN7" s="137">
        <v>60</v>
      </c>
      <c r="JO7" s="137">
        <v>60</v>
      </c>
      <c r="JP7" s="137">
        <v>60</v>
      </c>
      <c r="JQ7" s="385">
        <v>60</v>
      </c>
      <c r="JR7" s="124"/>
      <c r="JS7" s="154" t="s">
        <v>168</v>
      </c>
      <c r="JT7" s="407">
        <v>30.71</v>
      </c>
      <c r="JU7" s="173">
        <v>66.39</v>
      </c>
      <c r="JV7" s="375">
        <v>-35.68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98732</v>
      </c>
      <c r="LS7" s="102">
        <v>202340</v>
      </c>
      <c r="LT7" s="120">
        <v>-51.2</v>
      </c>
      <c r="LU7" s="117"/>
      <c r="LV7" s="117"/>
      <c r="LW7" s="270" t="s">
        <v>42</v>
      </c>
      <c r="LX7" s="264">
        <v>8</v>
      </c>
      <c r="LY7" s="268">
        <v>47</v>
      </c>
      <c r="LZ7" s="269">
        <v>-82.98</v>
      </c>
      <c r="MA7" s="1"/>
      <c r="MB7" s="20" t="s">
        <v>43</v>
      </c>
      <c r="MC7" s="21">
        <v>621.21</v>
      </c>
      <c r="MD7" s="184">
        <v>575.59</v>
      </c>
      <c r="ME7" s="23">
        <v>7.93</v>
      </c>
      <c r="MF7" s="21">
        <v>425.53</v>
      </c>
      <c r="MG7" s="184">
        <v>408.16</v>
      </c>
      <c r="MH7" s="23">
        <v>4.26</v>
      </c>
      <c r="MI7" s="21">
        <v>621.13</v>
      </c>
      <c r="MJ7" s="184">
        <v>575.54</v>
      </c>
      <c r="MK7" s="23">
        <v>7.92</v>
      </c>
      <c r="ML7" s="6"/>
      <c r="MM7" s="6"/>
      <c r="MN7" s="6" t="s">
        <v>44</v>
      </c>
      <c r="MO7" s="386">
        <v>60</v>
      </c>
      <c r="MP7" s="386">
        <v>60</v>
      </c>
      <c r="MQ7" s="386">
        <v>60</v>
      </c>
      <c r="MR7" s="386">
        <v>60</v>
      </c>
      <c r="MS7" s="386">
        <v>60</v>
      </c>
      <c r="MT7" s="202"/>
      <c r="MU7" s="154" t="s">
        <v>168</v>
      </c>
      <c r="MV7" s="407">
        <v>29.69</v>
      </c>
      <c r="MW7" s="173">
        <v>63.88</v>
      </c>
      <c r="MX7" s="375">
        <v>-34.19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39052</v>
      </c>
      <c r="C8" s="106">
        <v>57389</v>
      </c>
      <c r="D8" s="107">
        <v>-31.95</v>
      </c>
      <c r="E8" s="117"/>
      <c r="F8" s="117"/>
      <c r="G8" s="252" t="s">
        <v>48</v>
      </c>
      <c r="H8" s="339">
        <v>3</v>
      </c>
      <c r="I8" s="340">
        <v>6</v>
      </c>
      <c r="J8" s="341">
        <v>0</v>
      </c>
      <c r="K8" s="342">
        <v>9</v>
      </c>
      <c r="L8" s="343">
        <v>11</v>
      </c>
      <c r="M8" s="344">
        <v>-18.18</v>
      </c>
      <c r="N8" s="345"/>
      <c r="O8" s="20" t="s">
        <v>49</v>
      </c>
      <c r="P8" s="21">
        <v>230.42</v>
      </c>
      <c r="Q8" s="390">
        <v>234.07</v>
      </c>
      <c r="R8" s="23">
        <v>-1.56</v>
      </c>
      <c r="S8" s="21">
        <v>221.13</v>
      </c>
      <c r="T8" s="390">
        <v>225.12</v>
      </c>
      <c r="U8" s="23">
        <v>-1.77</v>
      </c>
      <c r="V8" s="21">
        <v>230.42</v>
      </c>
      <c r="W8" s="390">
        <v>234.07</v>
      </c>
      <c r="X8" s="23">
        <v>-1.56</v>
      </c>
      <c r="Y8" s="124"/>
      <c r="Z8" s="124"/>
      <c r="AA8" s="124" t="s">
        <v>50</v>
      </c>
      <c r="AB8" s="392">
        <v>0</v>
      </c>
      <c r="AC8" s="392">
        <v>0</v>
      </c>
      <c r="AD8" s="392">
        <v>0</v>
      </c>
      <c r="AE8" s="392">
        <v>0</v>
      </c>
      <c r="AF8" s="124"/>
      <c r="AG8" s="154" t="s">
        <v>51</v>
      </c>
      <c r="AH8" s="374">
        <v>44970</v>
      </c>
      <c r="AI8" s="174">
        <v>65718</v>
      </c>
      <c r="AJ8" s="375">
        <v>-31.57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3961</v>
      </c>
      <c r="CG8" s="106">
        <v>47644</v>
      </c>
      <c r="CH8" s="107">
        <v>-91.69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0</v>
      </c>
      <c r="CQ8" s="344">
        <v>0</v>
      </c>
      <c r="CR8" s="358"/>
      <c r="CS8" s="20" t="s">
        <v>49</v>
      </c>
      <c r="CT8" s="21">
        <v>195.08</v>
      </c>
      <c r="CU8" s="22">
        <v>220.02</v>
      </c>
      <c r="CV8" s="23">
        <v>-11.34</v>
      </c>
      <c r="CW8" s="21">
        <v>154.15</v>
      </c>
      <c r="CX8" s="22">
        <v>168.74</v>
      </c>
      <c r="CY8" s="23">
        <v>-8.65</v>
      </c>
      <c r="CZ8" s="21">
        <v>195.07</v>
      </c>
      <c r="DA8" s="22">
        <v>220.01</v>
      </c>
      <c r="DB8" s="23">
        <v>-11.34</v>
      </c>
      <c r="DC8" s="124"/>
      <c r="DD8" s="124"/>
      <c r="DE8" s="124" t="s">
        <v>50</v>
      </c>
      <c r="DF8" s="137">
        <v>0</v>
      </c>
      <c r="DG8" s="137">
        <v>0</v>
      </c>
      <c r="DH8" s="137">
        <v>0</v>
      </c>
      <c r="DI8" s="383">
        <v>0</v>
      </c>
      <c r="DJ8" s="124"/>
      <c r="DK8" s="154" t="s">
        <v>51</v>
      </c>
      <c r="DL8" s="374">
        <v>4073</v>
      </c>
      <c r="DM8" s="174">
        <v>53968</v>
      </c>
      <c r="DN8" s="375">
        <v>-92.45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/>
      <c r="DV8" s="420"/>
      <c r="DW8" s="420"/>
      <c r="DX8" s="420"/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/>
      <c r="EJ8" s="420"/>
      <c r="EK8" s="420"/>
      <c r="EL8" s="420"/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22780</v>
      </c>
      <c r="FK8" s="106">
        <v>30721</v>
      </c>
      <c r="FL8" s="107">
        <v>-25.85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0</v>
      </c>
      <c r="FU8" s="344">
        <v>0</v>
      </c>
      <c r="FV8" s="233"/>
      <c r="FW8" s="20" t="s">
        <v>49</v>
      </c>
      <c r="FX8" s="21">
        <v>225.32</v>
      </c>
      <c r="FY8" s="22">
        <v>237.9</v>
      </c>
      <c r="FZ8" s="23">
        <v>-5.29</v>
      </c>
      <c r="GA8" s="21">
        <v>142.32</v>
      </c>
      <c r="GB8" s="22">
        <v>167.44</v>
      </c>
      <c r="GC8" s="23">
        <v>-15</v>
      </c>
      <c r="GD8" s="21">
        <v>225.29</v>
      </c>
      <c r="GE8" s="22">
        <v>237.88</v>
      </c>
      <c r="GF8" s="23">
        <v>-5.29</v>
      </c>
      <c r="GG8" s="124"/>
      <c r="GH8" s="124"/>
      <c r="GI8" s="124" t="s">
        <v>50</v>
      </c>
      <c r="GJ8" s="137">
        <v>0</v>
      </c>
      <c r="GK8" s="137">
        <v>0</v>
      </c>
      <c r="GL8" s="137">
        <v>0</v>
      </c>
      <c r="GM8" s="385">
        <v>0</v>
      </c>
      <c r="GN8" s="124"/>
      <c r="GO8" s="154" t="s">
        <v>51</v>
      </c>
      <c r="GP8" s="374">
        <v>22849</v>
      </c>
      <c r="GQ8" s="174">
        <v>34624</v>
      </c>
      <c r="GR8" s="375">
        <v>-34.01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26668</v>
      </c>
      <c r="IO8" s="106">
        <v>38277</v>
      </c>
      <c r="IP8" s="107">
        <v>-30.33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8</v>
      </c>
      <c r="IY8" s="344">
        <v>-100</v>
      </c>
      <c r="IZ8" s="124"/>
      <c r="JA8" s="20" t="s">
        <v>49</v>
      </c>
      <c r="JB8" s="21">
        <v>270.45999999999998</v>
      </c>
      <c r="JC8" s="22">
        <v>288.82</v>
      </c>
      <c r="JD8" s="23">
        <v>-6.36</v>
      </c>
      <c r="JE8" s="21">
        <v>195.02</v>
      </c>
      <c r="JF8" s="22">
        <v>216.85</v>
      </c>
      <c r="JG8" s="23">
        <v>-10.07</v>
      </c>
      <c r="JH8" s="21">
        <v>270.43</v>
      </c>
      <c r="JI8" s="22">
        <v>288.79000000000002</v>
      </c>
      <c r="JJ8" s="23">
        <v>-6.36</v>
      </c>
      <c r="JK8" s="124"/>
      <c r="JL8" s="124"/>
      <c r="JM8" s="124" t="s">
        <v>50</v>
      </c>
      <c r="JN8" s="137">
        <v>0</v>
      </c>
      <c r="JO8" s="137">
        <v>0</v>
      </c>
      <c r="JP8" s="137">
        <v>0</v>
      </c>
      <c r="JQ8" s="385">
        <v>0</v>
      </c>
      <c r="JR8" s="124"/>
      <c r="JS8" s="154" t="s">
        <v>51</v>
      </c>
      <c r="JT8" s="374">
        <v>26840</v>
      </c>
      <c r="JU8" s="174">
        <v>46708</v>
      </c>
      <c r="JV8" s="375">
        <v>-42.54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92461</v>
      </c>
      <c r="LS8" s="106">
        <v>174031</v>
      </c>
      <c r="LT8" s="77">
        <v>-46.87</v>
      </c>
      <c r="LU8" s="117"/>
      <c r="LV8" s="117"/>
      <c r="LW8" s="270" t="s">
        <v>48</v>
      </c>
      <c r="LX8" s="264">
        <v>9</v>
      </c>
      <c r="LY8" s="268">
        <v>19</v>
      </c>
      <c r="LZ8" s="269">
        <v>-52.63</v>
      </c>
      <c r="MA8" s="1"/>
      <c r="MB8" s="20" t="s">
        <v>49</v>
      </c>
      <c r="MC8" s="21">
        <v>239.24</v>
      </c>
      <c r="MD8" s="184">
        <v>242.56</v>
      </c>
      <c r="ME8" s="23">
        <v>-1.37</v>
      </c>
      <c r="MF8" s="21">
        <v>106.38</v>
      </c>
      <c r="MG8" s="184">
        <v>136.05000000000001</v>
      </c>
      <c r="MH8" s="23">
        <v>-21.81</v>
      </c>
      <c r="MI8" s="21">
        <v>239.19</v>
      </c>
      <c r="MJ8" s="184">
        <v>242.53</v>
      </c>
      <c r="MK8" s="23">
        <v>-1.38</v>
      </c>
      <c r="ML8" s="6"/>
      <c r="MM8" s="6"/>
      <c r="MN8" s="6" t="s">
        <v>50</v>
      </c>
      <c r="MO8" s="386">
        <v>0</v>
      </c>
      <c r="MP8" s="386">
        <v>0</v>
      </c>
      <c r="MQ8" s="386">
        <v>0</v>
      </c>
      <c r="MR8" s="386">
        <v>0</v>
      </c>
      <c r="MS8" s="386">
        <v>0</v>
      </c>
      <c r="MT8" s="202"/>
      <c r="MU8" s="154" t="s">
        <v>51</v>
      </c>
      <c r="MV8" s="374">
        <v>98732</v>
      </c>
      <c r="MW8" s="174">
        <v>202340</v>
      </c>
      <c r="MX8" s="375">
        <v>-51.2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5918</v>
      </c>
      <c r="C9" s="110">
        <v>8329</v>
      </c>
      <c r="D9" s="111">
        <v>-28.95</v>
      </c>
      <c r="E9" s="117"/>
      <c r="F9" s="117"/>
      <c r="G9" s="252" t="s">
        <v>53</v>
      </c>
      <c r="H9" s="339">
        <v>9</v>
      </c>
      <c r="I9" s="340">
        <v>12</v>
      </c>
      <c r="J9" s="341">
        <v>5</v>
      </c>
      <c r="K9" s="342">
        <v>26</v>
      </c>
      <c r="L9" s="343">
        <v>55</v>
      </c>
      <c r="M9" s="344">
        <v>-52.73</v>
      </c>
      <c r="N9" s="345"/>
      <c r="O9" s="20" t="s">
        <v>54</v>
      </c>
      <c r="P9" s="21">
        <v>312.08</v>
      </c>
      <c r="Q9" s="390">
        <v>323.05</v>
      </c>
      <c r="R9" s="23">
        <v>-3.4</v>
      </c>
      <c r="S9" s="21">
        <v>157.43</v>
      </c>
      <c r="T9" s="390">
        <v>162.04</v>
      </c>
      <c r="U9" s="23">
        <v>-2.84</v>
      </c>
      <c r="V9" s="21">
        <v>312.01</v>
      </c>
      <c r="W9" s="390">
        <v>323</v>
      </c>
      <c r="X9" s="23">
        <v>-3.4</v>
      </c>
      <c r="Y9" s="124"/>
      <c r="Z9" s="124"/>
      <c r="AA9" s="124" t="s">
        <v>55</v>
      </c>
      <c r="AB9" s="392">
        <v>0</v>
      </c>
      <c r="AC9" s="392">
        <v>0</v>
      </c>
      <c r="AD9" s="392">
        <v>0</v>
      </c>
      <c r="AE9" s="392">
        <v>0</v>
      </c>
      <c r="AF9" s="124"/>
      <c r="AG9" s="154" t="s">
        <v>169</v>
      </c>
      <c r="AH9" s="423">
        <v>2.73</v>
      </c>
      <c r="AI9" s="157">
        <v>2.87</v>
      </c>
      <c r="AJ9" s="375">
        <v>-0.14000000000000001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112</v>
      </c>
      <c r="CG9" s="110">
        <v>7646</v>
      </c>
      <c r="CH9" s="111">
        <v>-98.54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5</v>
      </c>
      <c r="CQ9" s="344">
        <v>-100</v>
      </c>
      <c r="CR9" s="358"/>
      <c r="CS9" s="20" t="s">
        <v>54</v>
      </c>
      <c r="CT9" s="21">
        <v>173.09</v>
      </c>
      <c r="CU9" s="22">
        <v>201.93</v>
      </c>
      <c r="CV9" s="23">
        <v>-14.28</v>
      </c>
      <c r="CW9" s="21">
        <v>75.36</v>
      </c>
      <c r="CX9" s="22">
        <v>86.38</v>
      </c>
      <c r="CY9" s="23">
        <v>-12.76</v>
      </c>
      <c r="CZ9" s="21">
        <v>173.06</v>
      </c>
      <c r="DA9" s="22">
        <v>201.91</v>
      </c>
      <c r="DB9" s="23">
        <v>-14.29</v>
      </c>
      <c r="DC9" s="124"/>
      <c r="DD9" s="124"/>
      <c r="DE9" s="124" t="s">
        <v>55</v>
      </c>
      <c r="DF9" s="137">
        <v>0</v>
      </c>
      <c r="DG9" s="137">
        <v>0</v>
      </c>
      <c r="DH9" s="137">
        <v>0</v>
      </c>
      <c r="DI9" s="383">
        <v>0</v>
      </c>
      <c r="DJ9" s="124"/>
      <c r="DK9" s="154" t="s">
        <v>169</v>
      </c>
      <c r="DL9" s="423">
        <v>1.88</v>
      </c>
      <c r="DM9" s="157">
        <v>2.89</v>
      </c>
      <c r="DN9" s="375">
        <v>-1.01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/>
      <c r="DV9" s="420"/>
      <c r="DW9" s="420"/>
      <c r="DX9" s="420"/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/>
      <c r="EJ9" s="420"/>
      <c r="EK9" s="420"/>
      <c r="EL9" s="420"/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69</v>
      </c>
      <c r="FK9" s="110">
        <v>3903</v>
      </c>
      <c r="FL9" s="111">
        <v>-98.23</v>
      </c>
      <c r="FM9" s="117"/>
      <c r="FN9" s="117"/>
      <c r="FO9" s="252" t="s">
        <v>53</v>
      </c>
      <c r="FP9" s="264">
        <v>2</v>
      </c>
      <c r="FQ9" s="360">
        <v>0</v>
      </c>
      <c r="FR9" s="361">
        <v>0</v>
      </c>
      <c r="FS9" s="342">
        <v>2</v>
      </c>
      <c r="FT9" s="343">
        <v>56</v>
      </c>
      <c r="FU9" s="344">
        <v>-96.43</v>
      </c>
      <c r="FV9" s="233"/>
      <c r="FW9" s="20" t="s">
        <v>54</v>
      </c>
      <c r="FX9" s="21">
        <v>152.78</v>
      </c>
      <c r="FY9" s="22">
        <v>175.17</v>
      </c>
      <c r="FZ9" s="23">
        <v>-12.78</v>
      </c>
      <c r="GA9" s="21">
        <v>156.32</v>
      </c>
      <c r="GB9" s="22">
        <v>177.68</v>
      </c>
      <c r="GC9" s="23">
        <v>-12.02</v>
      </c>
      <c r="GD9" s="21">
        <v>152.78</v>
      </c>
      <c r="GE9" s="22">
        <v>175.17</v>
      </c>
      <c r="GF9" s="23">
        <v>-12.78</v>
      </c>
      <c r="GG9" s="124"/>
      <c r="GH9" s="124"/>
      <c r="GI9" s="124" t="s">
        <v>55</v>
      </c>
      <c r="GJ9" s="137">
        <v>0</v>
      </c>
      <c r="GK9" s="137">
        <v>0</v>
      </c>
      <c r="GL9" s="137">
        <v>0</v>
      </c>
      <c r="GM9" s="385">
        <v>0</v>
      </c>
      <c r="GN9" s="124"/>
      <c r="GO9" s="154" t="s">
        <v>169</v>
      </c>
      <c r="GP9" s="423">
        <v>2.77</v>
      </c>
      <c r="GQ9" s="157">
        <v>3.19</v>
      </c>
      <c r="GR9" s="375">
        <v>-0.42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172</v>
      </c>
      <c r="IO9" s="110">
        <v>8431</v>
      </c>
      <c r="IP9" s="111">
        <v>-97.96</v>
      </c>
      <c r="IQ9" s="117"/>
      <c r="IR9" s="117"/>
      <c r="IS9" s="252" t="s">
        <v>53</v>
      </c>
      <c r="IT9" s="264">
        <v>0</v>
      </c>
      <c r="IU9" s="360">
        <v>4</v>
      </c>
      <c r="IV9" s="361">
        <v>3</v>
      </c>
      <c r="IW9" s="342">
        <v>7</v>
      </c>
      <c r="IX9" s="343">
        <v>50</v>
      </c>
      <c r="IY9" s="344">
        <v>-86</v>
      </c>
      <c r="IZ9" s="124"/>
      <c r="JA9" s="20" t="s">
        <v>54</v>
      </c>
      <c r="JB9" s="21">
        <v>192.8</v>
      </c>
      <c r="JC9" s="22">
        <v>234.07</v>
      </c>
      <c r="JD9" s="23">
        <v>-17.63</v>
      </c>
      <c r="JE9" s="21">
        <v>185.62</v>
      </c>
      <c r="JF9" s="22">
        <v>208.37</v>
      </c>
      <c r="JG9" s="23">
        <v>-10.92</v>
      </c>
      <c r="JH9" s="21">
        <v>192.8</v>
      </c>
      <c r="JI9" s="22">
        <v>234.06</v>
      </c>
      <c r="JJ9" s="23">
        <v>-17.63</v>
      </c>
      <c r="JK9" s="124"/>
      <c r="JL9" s="124"/>
      <c r="JM9" s="124" t="s">
        <v>55</v>
      </c>
      <c r="JN9" s="137">
        <v>0</v>
      </c>
      <c r="JO9" s="137">
        <v>0</v>
      </c>
      <c r="JP9" s="137">
        <v>0</v>
      </c>
      <c r="JQ9" s="385">
        <v>0</v>
      </c>
      <c r="JR9" s="124"/>
      <c r="JS9" s="154" t="s">
        <v>169</v>
      </c>
      <c r="JT9" s="423">
        <v>2.4300000000000002</v>
      </c>
      <c r="JU9" s="157">
        <v>3.1</v>
      </c>
      <c r="JV9" s="375">
        <v>-0.67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6271</v>
      </c>
      <c r="LS9" s="196">
        <v>28309</v>
      </c>
      <c r="LT9" s="88">
        <v>-77.849999999999994</v>
      </c>
      <c r="LU9" s="117"/>
      <c r="LV9" s="117"/>
      <c r="LW9" s="270" t="s">
        <v>53</v>
      </c>
      <c r="LX9" s="264">
        <v>35</v>
      </c>
      <c r="LY9" s="268">
        <v>166</v>
      </c>
      <c r="LZ9" s="269">
        <v>-78.92</v>
      </c>
      <c r="MA9" s="1"/>
      <c r="MB9" s="20" t="s">
        <v>54</v>
      </c>
      <c r="MC9" s="21">
        <v>230.02</v>
      </c>
      <c r="MD9" s="184">
        <v>241.71</v>
      </c>
      <c r="ME9" s="23">
        <v>-4.84</v>
      </c>
      <c r="MF9" s="21">
        <v>106.38</v>
      </c>
      <c r="MG9" s="184">
        <v>136.05000000000001</v>
      </c>
      <c r="MH9" s="23">
        <v>-21.81</v>
      </c>
      <c r="MI9" s="21">
        <v>229.97</v>
      </c>
      <c r="MJ9" s="184">
        <v>241.68</v>
      </c>
      <c r="MK9" s="23">
        <v>-4.8499999999999996</v>
      </c>
      <c r="ML9" s="6"/>
      <c r="MM9" s="6"/>
      <c r="MN9" s="6" t="s">
        <v>55</v>
      </c>
      <c r="MO9" s="386">
        <v>0</v>
      </c>
      <c r="MP9" s="386">
        <v>0</v>
      </c>
      <c r="MQ9" s="386">
        <v>0</v>
      </c>
      <c r="MR9" s="386">
        <v>0</v>
      </c>
      <c r="MS9" s="386">
        <v>0</v>
      </c>
      <c r="MT9" s="202"/>
      <c r="MU9" s="154" t="s">
        <v>169</v>
      </c>
      <c r="MV9" s="423">
        <v>2.63</v>
      </c>
      <c r="MW9" s="157">
        <v>2.97</v>
      </c>
      <c r="MX9" s="375">
        <v>-0.34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150</v>
      </c>
      <c r="C10" s="102">
        <v>390</v>
      </c>
      <c r="D10" s="103">
        <v>-61.54</v>
      </c>
      <c r="E10" s="117"/>
      <c r="F10" s="117"/>
      <c r="G10" s="252" t="s">
        <v>59</v>
      </c>
      <c r="H10" s="339">
        <v>0</v>
      </c>
      <c r="I10" s="340">
        <v>0</v>
      </c>
      <c r="J10" s="341">
        <v>0</v>
      </c>
      <c r="K10" s="342">
        <v>0</v>
      </c>
      <c r="L10" s="343">
        <v>0</v>
      </c>
      <c r="M10" s="344">
        <v>0</v>
      </c>
      <c r="N10" s="345"/>
      <c r="O10" s="20" t="s">
        <v>60</v>
      </c>
      <c r="P10" s="21">
        <v>120.53</v>
      </c>
      <c r="Q10" s="390">
        <v>118.95</v>
      </c>
      <c r="R10" s="23">
        <v>1.33</v>
      </c>
      <c r="S10" s="21">
        <v>104.13</v>
      </c>
      <c r="T10" s="390">
        <v>105.62</v>
      </c>
      <c r="U10" s="23">
        <v>-1.41</v>
      </c>
      <c r="V10" s="21">
        <v>120.53</v>
      </c>
      <c r="W10" s="390">
        <v>118.94</v>
      </c>
      <c r="X10" s="23">
        <v>1.34</v>
      </c>
      <c r="Y10" s="124"/>
      <c r="Z10" s="124"/>
      <c r="AA10" s="124" t="s">
        <v>61</v>
      </c>
      <c r="AB10" s="392">
        <v>0</v>
      </c>
      <c r="AC10" s="392">
        <v>0</v>
      </c>
      <c r="AD10" s="392">
        <v>0</v>
      </c>
      <c r="AE10" s="392">
        <v>0</v>
      </c>
      <c r="AF10" s="124"/>
      <c r="AG10" s="159" t="s">
        <v>170</v>
      </c>
      <c r="AH10" s="425">
        <v>1.99</v>
      </c>
      <c r="AI10" s="160">
        <v>1.94</v>
      </c>
      <c r="AJ10" s="426">
        <v>0.05</v>
      </c>
      <c r="AK10" s="151"/>
      <c r="AL10" s="408" t="s">
        <v>63</v>
      </c>
      <c r="AM10" s="419">
        <v>0</v>
      </c>
      <c r="AN10" s="420">
        <v>0</v>
      </c>
      <c r="AO10" s="420">
        <v>0</v>
      </c>
      <c r="AP10" s="421">
        <v>0</v>
      </c>
      <c r="AQ10" s="421"/>
      <c r="AR10" s="421"/>
      <c r="AS10" s="421"/>
      <c r="AT10" s="421"/>
      <c r="AU10" s="422">
        <v>0</v>
      </c>
      <c r="AV10" s="413">
        <v>0</v>
      </c>
      <c r="AW10" s="414">
        <v>0</v>
      </c>
      <c r="AX10" s="345"/>
      <c r="AY10" s="124"/>
      <c r="AZ10" s="408" t="s">
        <v>63</v>
      </c>
      <c r="BA10" s="419">
        <v>0</v>
      </c>
      <c r="BB10" s="420">
        <v>0</v>
      </c>
      <c r="BC10" s="420">
        <v>0</v>
      </c>
      <c r="BD10" s="421">
        <v>0</v>
      </c>
      <c r="BE10" s="420"/>
      <c r="BF10" s="420"/>
      <c r="BG10" s="420"/>
      <c r="BH10" s="420"/>
      <c r="BI10" s="422">
        <v>0</v>
      </c>
      <c r="BJ10" s="413">
        <v>0</v>
      </c>
      <c r="BK10" s="414">
        <v>0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3</v>
      </c>
      <c r="CG10" s="102">
        <v>99</v>
      </c>
      <c r="CH10" s="103">
        <v>-96.97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12</v>
      </c>
      <c r="CQ10" s="344">
        <v>-100</v>
      </c>
      <c r="CR10" s="358"/>
      <c r="CS10" s="20" t="s">
        <v>60</v>
      </c>
      <c r="CT10" s="21">
        <v>120.49</v>
      </c>
      <c r="CU10" s="22">
        <v>141.58000000000001</v>
      </c>
      <c r="CV10" s="23">
        <v>-14.9</v>
      </c>
      <c r="CW10" s="21">
        <v>97.93</v>
      </c>
      <c r="CX10" s="22">
        <v>119.97</v>
      </c>
      <c r="CY10" s="23">
        <v>-18.37</v>
      </c>
      <c r="CZ10" s="21">
        <v>120.49</v>
      </c>
      <c r="DA10" s="22">
        <v>141.57</v>
      </c>
      <c r="DB10" s="23">
        <v>-14.89</v>
      </c>
      <c r="DC10" s="124"/>
      <c r="DD10" s="124"/>
      <c r="DE10" s="124" t="s">
        <v>61</v>
      </c>
      <c r="DF10" s="137">
        <v>0</v>
      </c>
      <c r="DG10" s="137">
        <v>0</v>
      </c>
      <c r="DH10" s="137">
        <v>0</v>
      </c>
      <c r="DI10" s="383">
        <v>0</v>
      </c>
      <c r="DJ10" s="124"/>
      <c r="DK10" s="159" t="s">
        <v>170</v>
      </c>
      <c r="DL10" s="425">
        <v>1.04</v>
      </c>
      <c r="DM10" s="160">
        <v>2.0099999999999998</v>
      </c>
      <c r="DN10" s="426">
        <v>-0.97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/>
      <c r="DV10" s="420"/>
      <c r="DW10" s="420"/>
      <c r="DX10" s="420"/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/>
      <c r="EJ10" s="420"/>
      <c r="EK10" s="420"/>
      <c r="EL10" s="420"/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20</v>
      </c>
      <c r="FK10" s="102">
        <v>118</v>
      </c>
      <c r="FL10" s="103">
        <v>-83.05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7</v>
      </c>
      <c r="FU10" s="344">
        <v>-100</v>
      </c>
      <c r="FV10" s="233"/>
      <c r="FW10" s="20" t="s">
        <v>60</v>
      </c>
      <c r="FX10" s="21">
        <v>82.43</v>
      </c>
      <c r="FY10" s="22">
        <v>90.81</v>
      </c>
      <c r="FZ10" s="23">
        <v>-9.23</v>
      </c>
      <c r="GA10" s="21">
        <v>85.2</v>
      </c>
      <c r="GB10" s="22">
        <v>93.58</v>
      </c>
      <c r="GC10" s="23">
        <v>-8.9499999999999993</v>
      </c>
      <c r="GD10" s="21">
        <v>82.43</v>
      </c>
      <c r="GE10" s="22">
        <v>90.82</v>
      </c>
      <c r="GF10" s="23">
        <v>-9.24</v>
      </c>
      <c r="GG10" s="124"/>
      <c r="GH10" s="124"/>
      <c r="GI10" s="124" t="s">
        <v>61</v>
      </c>
      <c r="GJ10" s="137">
        <v>0</v>
      </c>
      <c r="GK10" s="137">
        <v>0</v>
      </c>
      <c r="GL10" s="137">
        <v>0</v>
      </c>
      <c r="GM10" s="385">
        <v>0</v>
      </c>
      <c r="GN10" s="124"/>
      <c r="GO10" s="159" t="s">
        <v>170</v>
      </c>
      <c r="GP10" s="425">
        <v>1.75</v>
      </c>
      <c r="GQ10" s="160">
        <v>1.9</v>
      </c>
      <c r="GR10" s="426">
        <v>-0.15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29</v>
      </c>
      <c r="IO10" s="102">
        <v>217</v>
      </c>
      <c r="IP10" s="103">
        <v>-86.64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16</v>
      </c>
      <c r="IY10" s="344">
        <v>-100</v>
      </c>
      <c r="IZ10" s="124"/>
      <c r="JA10" s="20" t="s">
        <v>60</v>
      </c>
      <c r="JB10" s="21">
        <v>182.83</v>
      </c>
      <c r="JC10" s="22">
        <v>214.88</v>
      </c>
      <c r="JD10" s="23">
        <v>-14.92</v>
      </c>
      <c r="JE10" s="21">
        <v>154.02000000000001</v>
      </c>
      <c r="JF10" s="22">
        <v>169.85</v>
      </c>
      <c r="JG10" s="23">
        <v>-9.32</v>
      </c>
      <c r="JH10" s="21">
        <v>182.82</v>
      </c>
      <c r="JI10" s="22">
        <v>214.86</v>
      </c>
      <c r="JJ10" s="23">
        <v>-14.91</v>
      </c>
      <c r="JK10" s="124"/>
      <c r="JL10" s="124"/>
      <c r="JM10" s="124" t="s">
        <v>61</v>
      </c>
      <c r="JN10" s="137">
        <v>0</v>
      </c>
      <c r="JO10" s="137">
        <v>0</v>
      </c>
      <c r="JP10" s="137">
        <v>0</v>
      </c>
      <c r="JQ10" s="385">
        <v>0</v>
      </c>
      <c r="JR10" s="124"/>
      <c r="JS10" s="159" t="s">
        <v>170</v>
      </c>
      <c r="JT10" s="425">
        <v>1.72</v>
      </c>
      <c r="JU10" s="160">
        <v>1.75</v>
      </c>
      <c r="JV10" s="426">
        <v>-0.03</v>
      </c>
      <c r="JW10" s="151"/>
      <c r="JX10" s="408" t="s">
        <v>63</v>
      </c>
      <c r="JY10" s="419">
        <v>0</v>
      </c>
      <c r="JZ10" s="420">
        <v>0</v>
      </c>
      <c r="KA10" s="420">
        <v>4303</v>
      </c>
      <c r="KB10" s="421">
        <v>0</v>
      </c>
      <c r="KC10" s="420"/>
      <c r="KD10" s="420"/>
      <c r="KE10" s="420"/>
      <c r="KF10" s="420"/>
      <c r="KG10" s="422">
        <v>4303</v>
      </c>
      <c r="KH10" s="413">
        <v>0</v>
      </c>
      <c r="KI10" s="414">
        <v>4303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202</v>
      </c>
      <c r="LS10" s="102">
        <v>824</v>
      </c>
      <c r="LT10" s="120">
        <v>-75.489999999999995</v>
      </c>
      <c r="LU10" s="117"/>
      <c r="LV10" s="117"/>
      <c r="LW10" s="270" t="s">
        <v>59</v>
      </c>
      <c r="LX10" s="264">
        <v>0</v>
      </c>
      <c r="LY10" s="268">
        <v>35</v>
      </c>
      <c r="LZ10" s="269">
        <v>-100</v>
      </c>
      <c r="MA10" s="1"/>
      <c r="MB10" s="20" t="s">
        <v>60</v>
      </c>
      <c r="MC10" s="21">
        <v>128.72</v>
      </c>
      <c r="MD10" s="184">
        <v>140.09</v>
      </c>
      <c r="ME10" s="23">
        <v>-8.1199999999999992</v>
      </c>
      <c r="MF10" s="21">
        <v>0</v>
      </c>
      <c r="MG10" s="184">
        <v>136.05000000000001</v>
      </c>
      <c r="MH10" s="23">
        <v>0</v>
      </c>
      <c r="MI10" s="21">
        <v>128.66999999999999</v>
      </c>
      <c r="MJ10" s="184">
        <v>140.09</v>
      </c>
      <c r="MK10" s="23">
        <v>-8.15</v>
      </c>
      <c r="ML10" s="6"/>
      <c r="MM10" s="6"/>
      <c r="MN10" s="6" t="s">
        <v>61</v>
      </c>
      <c r="MO10" s="386">
        <v>0</v>
      </c>
      <c r="MP10" s="386">
        <v>0</v>
      </c>
      <c r="MQ10" s="386">
        <v>0</v>
      </c>
      <c r="MR10" s="386">
        <v>0</v>
      </c>
      <c r="MS10" s="386">
        <v>0</v>
      </c>
      <c r="MT10" s="202"/>
      <c r="MU10" s="159" t="s">
        <v>170</v>
      </c>
      <c r="MV10" s="425">
        <v>1.84</v>
      </c>
      <c r="MW10" s="160">
        <v>1.91</v>
      </c>
      <c r="MX10" s="426">
        <v>-7.0000000000000007E-2</v>
      </c>
      <c r="MY10" s="211"/>
      <c r="MZ10" s="408" t="s">
        <v>63</v>
      </c>
      <c r="NA10" s="419">
        <v>0</v>
      </c>
      <c r="NB10" s="420">
        <v>0</v>
      </c>
      <c r="NC10" s="420">
        <v>4303</v>
      </c>
      <c r="ND10" s="421">
        <v>0</v>
      </c>
      <c r="NE10" s="420"/>
      <c r="NF10" s="420"/>
      <c r="NG10" s="420"/>
      <c r="NH10" s="420"/>
      <c r="NI10" s="422">
        <v>4303</v>
      </c>
      <c r="NJ10" s="413">
        <v>0</v>
      </c>
      <c r="NK10" s="414">
        <v>4303</v>
      </c>
      <c r="NL10" s="232"/>
      <c r="NM10" s="232"/>
      <c r="NN10" s="418" t="s">
        <v>63</v>
      </c>
      <c r="NO10" s="419">
        <v>0</v>
      </c>
      <c r="NP10" s="420">
        <v>0</v>
      </c>
      <c r="NQ10" s="420">
        <v>0</v>
      </c>
      <c r="NR10" s="421">
        <v>0</v>
      </c>
      <c r="NS10" s="420"/>
      <c r="NT10" s="420"/>
      <c r="NU10" s="420"/>
      <c r="NV10" s="420"/>
      <c r="NW10" s="422">
        <v>0</v>
      </c>
      <c r="NX10" s="413">
        <v>0</v>
      </c>
      <c r="NY10" s="414">
        <v>0</v>
      </c>
    </row>
    <row r="11" spans="1:390" ht="20.25" customHeight="1" thickTop="1" thickBot="1">
      <c r="A11" s="104" t="s">
        <v>47</v>
      </c>
      <c r="B11" s="105">
        <v>46</v>
      </c>
      <c r="C11" s="106">
        <v>52</v>
      </c>
      <c r="D11" s="107">
        <v>-11.54</v>
      </c>
      <c r="E11" s="117"/>
      <c r="F11" s="117"/>
      <c r="G11" s="252" t="s">
        <v>64</v>
      </c>
      <c r="H11" s="339">
        <v>16</v>
      </c>
      <c r="I11" s="340">
        <v>19</v>
      </c>
      <c r="J11" s="341">
        <v>0</v>
      </c>
      <c r="K11" s="342">
        <v>35</v>
      </c>
      <c r="L11" s="343">
        <v>50</v>
      </c>
      <c r="M11" s="344">
        <v>-30</v>
      </c>
      <c r="N11" s="345"/>
      <c r="O11" s="20" t="s">
        <v>65</v>
      </c>
      <c r="P11" s="21">
        <v>274.01</v>
      </c>
      <c r="Q11" s="390">
        <v>269.83999999999997</v>
      </c>
      <c r="R11" s="23">
        <v>1.55</v>
      </c>
      <c r="S11" s="21">
        <v>268.91000000000003</v>
      </c>
      <c r="T11" s="390">
        <v>265.63</v>
      </c>
      <c r="U11" s="23">
        <v>1.23</v>
      </c>
      <c r="V11" s="21">
        <v>274.01</v>
      </c>
      <c r="W11" s="390">
        <v>269.83999999999997</v>
      </c>
      <c r="X11" s="23">
        <v>1.55</v>
      </c>
      <c r="Y11" s="124"/>
      <c r="Z11" s="124"/>
      <c r="AA11" s="124" t="s">
        <v>66</v>
      </c>
      <c r="AB11" s="392">
        <v>0</v>
      </c>
      <c r="AC11" s="392">
        <v>0</v>
      </c>
      <c r="AD11" s="392">
        <v>0</v>
      </c>
      <c r="AE11" s="392">
        <v>0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3643</v>
      </c>
      <c r="AP11" s="421">
        <v>0</v>
      </c>
      <c r="AQ11" s="421"/>
      <c r="AR11" s="421"/>
      <c r="AS11" s="421"/>
      <c r="AT11" s="421"/>
      <c r="AU11" s="422">
        <v>3643</v>
      </c>
      <c r="AV11" s="413">
        <v>0</v>
      </c>
      <c r="AW11" s="414">
        <v>3643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157</v>
      </c>
      <c r="BD11" s="421">
        <v>0</v>
      </c>
      <c r="BE11" s="420"/>
      <c r="BF11" s="420"/>
      <c r="BG11" s="420"/>
      <c r="BH11" s="420"/>
      <c r="BI11" s="422">
        <v>157</v>
      </c>
      <c r="BJ11" s="413">
        <v>0</v>
      </c>
      <c r="BK11" s="414">
        <v>157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3</v>
      </c>
      <c r="CG11" s="106">
        <v>29</v>
      </c>
      <c r="CH11" s="107">
        <v>-89.66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75</v>
      </c>
      <c r="CQ11" s="344">
        <v>-100</v>
      </c>
      <c r="CR11" s="358"/>
      <c r="CS11" s="20" t="s">
        <v>65</v>
      </c>
      <c r="CT11" s="21">
        <v>181.7</v>
      </c>
      <c r="CU11" s="22">
        <v>192.12</v>
      </c>
      <c r="CV11" s="23">
        <v>-5.42</v>
      </c>
      <c r="CW11" s="21">
        <v>144.34</v>
      </c>
      <c r="CX11" s="22">
        <v>147.61000000000001</v>
      </c>
      <c r="CY11" s="23">
        <v>-2.2200000000000002</v>
      </c>
      <c r="CZ11" s="21">
        <v>181.69</v>
      </c>
      <c r="DA11" s="22">
        <v>192.11</v>
      </c>
      <c r="DB11" s="23">
        <v>-5.42</v>
      </c>
      <c r="DC11" s="124"/>
      <c r="DD11" s="124"/>
      <c r="DE11" s="124" t="s">
        <v>66</v>
      </c>
      <c r="DF11" s="137">
        <v>0</v>
      </c>
      <c r="DG11" s="137">
        <v>0</v>
      </c>
      <c r="DH11" s="137">
        <v>0</v>
      </c>
      <c r="DI11" s="383">
        <v>0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/>
      <c r="DV11" s="420"/>
      <c r="DW11" s="420"/>
      <c r="DX11" s="420"/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/>
      <c r="EJ11" s="420"/>
      <c r="EK11" s="420"/>
      <c r="EL11" s="420"/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20</v>
      </c>
      <c r="FK11" s="106">
        <v>24</v>
      </c>
      <c r="FL11" s="107">
        <v>-16.670000000000002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26</v>
      </c>
      <c r="FU11" s="344">
        <v>-100</v>
      </c>
      <c r="FV11" s="233"/>
      <c r="FW11" s="20" t="s">
        <v>65</v>
      </c>
      <c r="FX11" s="21">
        <v>153.56</v>
      </c>
      <c r="FY11" s="22">
        <v>199.11</v>
      </c>
      <c r="FZ11" s="23">
        <v>-22.88</v>
      </c>
      <c r="GA11" s="21">
        <v>214.55</v>
      </c>
      <c r="GB11" s="22">
        <v>231.17</v>
      </c>
      <c r="GC11" s="23">
        <v>-7.19</v>
      </c>
      <c r="GD11" s="21">
        <v>153.58000000000001</v>
      </c>
      <c r="GE11" s="22">
        <v>199.12</v>
      </c>
      <c r="GF11" s="23">
        <v>-22.87</v>
      </c>
      <c r="GG11" s="124"/>
      <c r="GH11" s="124"/>
      <c r="GI11" s="124" t="s">
        <v>66</v>
      </c>
      <c r="GJ11" s="137">
        <v>0</v>
      </c>
      <c r="GK11" s="137">
        <v>0</v>
      </c>
      <c r="GL11" s="137">
        <v>0</v>
      </c>
      <c r="GM11" s="385">
        <v>0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571</v>
      </c>
      <c r="GX11" s="421">
        <v>0</v>
      </c>
      <c r="GY11" s="420"/>
      <c r="GZ11" s="420"/>
      <c r="HA11" s="420"/>
      <c r="HB11" s="420"/>
      <c r="HC11" s="422">
        <v>571</v>
      </c>
      <c r="HD11" s="413">
        <v>0</v>
      </c>
      <c r="HE11" s="414">
        <v>571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25</v>
      </c>
      <c r="IO11" s="106">
        <v>42</v>
      </c>
      <c r="IP11" s="107">
        <v>-40.479999999999997</v>
      </c>
      <c r="IQ11" s="117"/>
      <c r="IR11" s="117"/>
      <c r="IS11" s="252" t="s">
        <v>64</v>
      </c>
      <c r="IT11" s="264">
        <v>1</v>
      </c>
      <c r="IU11" s="360">
        <v>0</v>
      </c>
      <c r="IV11" s="361">
        <v>1</v>
      </c>
      <c r="IW11" s="342">
        <v>2</v>
      </c>
      <c r="IX11" s="343">
        <v>22</v>
      </c>
      <c r="IY11" s="344">
        <v>-90.91</v>
      </c>
      <c r="IZ11" s="124"/>
      <c r="JA11" s="20" t="s">
        <v>65</v>
      </c>
      <c r="JB11" s="21">
        <v>274.39</v>
      </c>
      <c r="JC11" s="22">
        <v>288.63</v>
      </c>
      <c r="JD11" s="23">
        <v>-4.93</v>
      </c>
      <c r="JE11" s="21">
        <v>224.74</v>
      </c>
      <c r="JF11" s="22">
        <v>234.31</v>
      </c>
      <c r="JG11" s="23">
        <v>-4.08</v>
      </c>
      <c r="JH11" s="21">
        <v>274.38</v>
      </c>
      <c r="JI11" s="22">
        <v>288.61</v>
      </c>
      <c r="JJ11" s="23">
        <v>-4.93</v>
      </c>
      <c r="JK11" s="124"/>
      <c r="JL11" s="124"/>
      <c r="JM11" s="124" t="s">
        <v>66</v>
      </c>
      <c r="JN11" s="137">
        <v>0</v>
      </c>
      <c r="JO11" s="137">
        <v>0</v>
      </c>
      <c r="JP11" s="137">
        <v>0</v>
      </c>
      <c r="JQ11" s="385">
        <v>0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94</v>
      </c>
      <c r="LS11" s="195">
        <v>147</v>
      </c>
      <c r="LT11" s="77">
        <v>-36.049999999999997</v>
      </c>
      <c r="LU11" s="117"/>
      <c r="LV11" s="117"/>
      <c r="LW11" s="270" t="s">
        <v>64</v>
      </c>
      <c r="LX11" s="264">
        <v>37</v>
      </c>
      <c r="LY11" s="268">
        <v>173</v>
      </c>
      <c r="LZ11" s="269">
        <v>-78.61</v>
      </c>
      <c r="MA11" s="1"/>
      <c r="MB11" s="20" t="s">
        <v>65</v>
      </c>
      <c r="MC11" s="21">
        <v>238.84</v>
      </c>
      <c r="MD11" s="184">
        <v>238.71</v>
      </c>
      <c r="ME11" s="23">
        <v>0.05</v>
      </c>
      <c r="MF11" s="21">
        <v>212.77</v>
      </c>
      <c r="MG11" s="184">
        <v>204.08</v>
      </c>
      <c r="MH11" s="23">
        <v>4.26</v>
      </c>
      <c r="MI11" s="21">
        <v>238.83</v>
      </c>
      <c r="MJ11" s="184">
        <v>238.7</v>
      </c>
      <c r="MK11" s="23">
        <v>0.05</v>
      </c>
      <c r="ML11" s="6"/>
      <c r="MM11" s="6"/>
      <c r="MN11" s="6" t="s">
        <v>66</v>
      </c>
      <c r="MO11" s="386">
        <v>0</v>
      </c>
      <c r="MP11" s="386">
        <v>0</v>
      </c>
      <c r="MQ11" s="386">
        <v>0</v>
      </c>
      <c r="MR11" s="386">
        <v>0</v>
      </c>
      <c r="MS11" s="386">
        <v>0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4214</v>
      </c>
      <c r="ND11" s="421">
        <v>0</v>
      </c>
      <c r="NE11" s="420"/>
      <c r="NF11" s="420"/>
      <c r="NG11" s="420"/>
      <c r="NH11" s="420"/>
      <c r="NI11" s="422">
        <v>4214</v>
      </c>
      <c r="NJ11" s="413">
        <v>0</v>
      </c>
      <c r="NK11" s="414">
        <v>4214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157</v>
      </c>
      <c r="NR11" s="421">
        <v>0</v>
      </c>
      <c r="NS11" s="420"/>
      <c r="NT11" s="420"/>
      <c r="NU11" s="420"/>
      <c r="NV11" s="420"/>
      <c r="NW11" s="422">
        <v>157</v>
      </c>
      <c r="NX11" s="413">
        <v>0</v>
      </c>
      <c r="NY11" s="414">
        <v>157</v>
      </c>
    </row>
    <row r="12" spans="1:390" ht="20.25" customHeight="1" thickTop="1" thickBot="1">
      <c r="A12" s="113" t="s">
        <v>33</v>
      </c>
      <c r="B12" s="114">
        <v>104</v>
      </c>
      <c r="C12" s="115">
        <v>338</v>
      </c>
      <c r="D12" s="116">
        <v>-69.23</v>
      </c>
      <c r="E12" s="117"/>
      <c r="F12" s="117"/>
      <c r="G12" s="252" t="s">
        <v>69</v>
      </c>
      <c r="H12" s="339">
        <v>48</v>
      </c>
      <c r="I12" s="340">
        <v>4</v>
      </c>
      <c r="J12" s="341">
        <v>8</v>
      </c>
      <c r="K12" s="342">
        <v>60</v>
      </c>
      <c r="L12" s="343">
        <v>63</v>
      </c>
      <c r="M12" s="344">
        <v>-4.76</v>
      </c>
      <c r="N12" s="345"/>
      <c r="O12" s="24" t="s">
        <v>70</v>
      </c>
      <c r="P12" s="21">
        <v>104.66</v>
      </c>
      <c r="Q12" s="390">
        <v>108.54</v>
      </c>
      <c r="R12" s="23">
        <v>-3.57</v>
      </c>
      <c r="S12" s="21">
        <v>62.27</v>
      </c>
      <c r="T12" s="390">
        <v>60.66</v>
      </c>
      <c r="U12" s="23">
        <v>2.65</v>
      </c>
      <c r="V12" s="21">
        <v>104.64</v>
      </c>
      <c r="W12" s="390">
        <v>108.52</v>
      </c>
      <c r="X12" s="23">
        <v>-3.58</v>
      </c>
      <c r="Y12" s="124"/>
      <c r="Z12" s="124"/>
      <c r="AA12" s="124" t="s">
        <v>71</v>
      </c>
      <c r="AB12" s="392">
        <v>0</v>
      </c>
      <c r="AC12" s="392">
        <v>0</v>
      </c>
      <c r="AD12" s="392">
        <v>0</v>
      </c>
      <c r="AE12" s="392">
        <v>0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0</v>
      </c>
      <c r="AN12" s="434">
        <v>0</v>
      </c>
      <c r="AO12" s="434">
        <v>3643</v>
      </c>
      <c r="AP12" s="435">
        <v>0</v>
      </c>
      <c r="AQ12" s="435"/>
      <c r="AR12" s="435"/>
      <c r="AS12" s="435"/>
      <c r="AT12" s="435"/>
      <c r="AU12" s="436">
        <v>3643</v>
      </c>
      <c r="AV12" s="437">
        <v>0</v>
      </c>
      <c r="AW12" s="437">
        <v>3643</v>
      </c>
      <c r="AX12" s="257"/>
      <c r="AY12" s="148"/>
      <c r="AZ12" s="432" t="s">
        <v>40</v>
      </c>
      <c r="BA12" s="433">
        <v>0</v>
      </c>
      <c r="BB12" s="434">
        <v>0</v>
      </c>
      <c r="BC12" s="434">
        <v>157</v>
      </c>
      <c r="BD12" s="435">
        <v>0</v>
      </c>
      <c r="BE12" s="438"/>
      <c r="BF12" s="438"/>
      <c r="BG12" s="438"/>
      <c r="BH12" s="438"/>
      <c r="BI12" s="436">
        <v>157</v>
      </c>
      <c r="BJ12" s="437">
        <v>0</v>
      </c>
      <c r="BK12" s="437">
        <v>157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70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52</v>
      </c>
      <c r="CQ12" s="344">
        <v>-100</v>
      </c>
      <c r="CR12" s="358"/>
      <c r="CS12" s="24" t="s">
        <v>70</v>
      </c>
      <c r="CT12" s="21">
        <v>73.63</v>
      </c>
      <c r="CU12" s="22">
        <v>76.66</v>
      </c>
      <c r="CV12" s="23">
        <v>-3.95</v>
      </c>
      <c r="CW12" s="21">
        <v>54.13</v>
      </c>
      <c r="CX12" s="22">
        <v>56.46</v>
      </c>
      <c r="CY12" s="23">
        <v>-4.13</v>
      </c>
      <c r="CZ12" s="21">
        <v>73.63</v>
      </c>
      <c r="DA12" s="22">
        <v>76.66</v>
      </c>
      <c r="DB12" s="23">
        <v>-3.95</v>
      </c>
      <c r="DC12" s="124"/>
      <c r="DD12" s="124"/>
      <c r="DE12" s="124" t="s">
        <v>71</v>
      </c>
      <c r="DF12" s="137">
        <v>0</v>
      </c>
      <c r="DG12" s="137">
        <v>0</v>
      </c>
      <c r="DH12" s="137">
        <v>0</v>
      </c>
      <c r="DI12" s="383">
        <v>0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/>
      <c r="DV12" s="438"/>
      <c r="DW12" s="438"/>
      <c r="DX12" s="438"/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/>
      <c r="EJ12" s="438"/>
      <c r="EK12" s="438"/>
      <c r="EL12" s="438"/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94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67</v>
      </c>
      <c r="FU12" s="344">
        <v>-100</v>
      </c>
      <c r="FV12" s="233"/>
      <c r="FW12" s="24" t="s">
        <v>70</v>
      </c>
      <c r="FX12" s="21">
        <v>86.36</v>
      </c>
      <c r="FY12" s="22">
        <v>109.36</v>
      </c>
      <c r="FZ12" s="23">
        <v>-21.03</v>
      </c>
      <c r="GA12" s="21">
        <v>57.44</v>
      </c>
      <c r="GB12" s="22">
        <v>69.63</v>
      </c>
      <c r="GC12" s="23">
        <v>-17.510000000000002</v>
      </c>
      <c r="GD12" s="21">
        <v>86.35</v>
      </c>
      <c r="GE12" s="22">
        <v>109.35</v>
      </c>
      <c r="GF12" s="23">
        <v>-21.03</v>
      </c>
      <c r="GG12" s="124"/>
      <c r="GH12" s="124"/>
      <c r="GI12" s="124" t="s">
        <v>71</v>
      </c>
      <c r="GJ12" s="137">
        <v>0</v>
      </c>
      <c r="GK12" s="137">
        <v>0</v>
      </c>
      <c r="GL12" s="137">
        <v>0</v>
      </c>
      <c r="GM12" s="385">
        <v>0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571</v>
      </c>
      <c r="GX12" s="435">
        <v>0</v>
      </c>
      <c r="GY12" s="438"/>
      <c r="GZ12" s="438"/>
      <c r="HA12" s="438"/>
      <c r="HB12" s="438"/>
      <c r="HC12" s="436">
        <v>571</v>
      </c>
      <c r="HD12" s="437">
        <v>0</v>
      </c>
      <c r="HE12" s="437">
        <v>571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4</v>
      </c>
      <c r="IO12" s="115">
        <v>175</v>
      </c>
      <c r="IP12" s="116">
        <v>-97.71</v>
      </c>
      <c r="IQ12" s="117"/>
      <c r="IR12" s="117"/>
      <c r="IS12" s="252" t="s">
        <v>69</v>
      </c>
      <c r="IT12" s="264">
        <v>2</v>
      </c>
      <c r="IU12" s="360">
        <v>0</v>
      </c>
      <c r="IV12" s="361">
        <v>0</v>
      </c>
      <c r="IW12" s="342">
        <v>2</v>
      </c>
      <c r="IX12" s="343">
        <v>84</v>
      </c>
      <c r="IY12" s="344">
        <v>-97.62</v>
      </c>
      <c r="IZ12" s="124"/>
      <c r="JA12" s="24" t="s">
        <v>70</v>
      </c>
      <c r="JB12" s="21">
        <v>80.319999999999993</v>
      </c>
      <c r="JC12" s="22">
        <v>108.55</v>
      </c>
      <c r="JD12" s="23">
        <v>-26.01</v>
      </c>
      <c r="JE12" s="21">
        <v>70.14</v>
      </c>
      <c r="JF12" s="22">
        <v>82.71</v>
      </c>
      <c r="JG12" s="23">
        <v>-15.2</v>
      </c>
      <c r="JH12" s="21">
        <v>80.319999999999993</v>
      </c>
      <c r="JI12" s="22">
        <v>108.54</v>
      </c>
      <c r="JJ12" s="23">
        <v>-26</v>
      </c>
      <c r="JK12" s="124"/>
      <c r="JL12" s="124"/>
      <c r="JM12" s="124" t="s">
        <v>71</v>
      </c>
      <c r="JN12" s="137">
        <v>0</v>
      </c>
      <c r="JO12" s="137">
        <v>0</v>
      </c>
      <c r="JP12" s="137">
        <v>0</v>
      </c>
      <c r="JQ12" s="385">
        <v>0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0</v>
      </c>
      <c r="JZ12" s="434">
        <v>0</v>
      </c>
      <c r="KA12" s="434">
        <v>4303</v>
      </c>
      <c r="KB12" s="435">
        <v>0</v>
      </c>
      <c r="KC12" s="438"/>
      <c r="KD12" s="438"/>
      <c r="KE12" s="438"/>
      <c r="KF12" s="438"/>
      <c r="KG12" s="436">
        <v>4303</v>
      </c>
      <c r="KH12" s="437">
        <v>0</v>
      </c>
      <c r="KI12" s="437">
        <v>4303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108</v>
      </c>
      <c r="LS12" s="197">
        <v>677</v>
      </c>
      <c r="LT12" s="80">
        <v>-84.05</v>
      </c>
      <c r="LU12" s="117"/>
      <c r="LV12" s="117"/>
      <c r="LW12" s="270" t="s">
        <v>69</v>
      </c>
      <c r="LX12" s="264">
        <v>62</v>
      </c>
      <c r="LY12" s="268">
        <v>266</v>
      </c>
      <c r="LZ12" s="269">
        <v>-76.69</v>
      </c>
      <c r="MA12" s="1"/>
      <c r="MB12" s="24" t="s">
        <v>70</v>
      </c>
      <c r="MC12" s="21">
        <v>91.5</v>
      </c>
      <c r="MD12" s="184">
        <v>99.95</v>
      </c>
      <c r="ME12" s="23">
        <v>-8.4499999999999993</v>
      </c>
      <c r="MF12" s="21">
        <v>0</v>
      </c>
      <c r="MG12" s="184">
        <v>0</v>
      </c>
      <c r="MH12" s="23">
        <v>0</v>
      </c>
      <c r="MI12" s="21">
        <v>91.47</v>
      </c>
      <c r="MJ12" s="184">
        <v>99.92</v>
      </c>
      <c r="MK12" s="23">
        <v>-8.4600000000000009</v>
      </c>
      <c r="ML12" s="6"/>
      <c r="MM12" s="6"/>
      <c r="MN12" s="6" t="s">
        <v>71</v>
      </c>
      <c r="MO12" s="386">
        <v>0</v>
      </c>
      <c r="MP12" s="386">
        <v>0</v>
      </c>
      <c r="MQ12" s="386">
        <v>0</v>
      </c>
      <c r="MR12" s="386">
        <v>0</v>
      </c>
      <c r="MS12" s="386">
        <v>0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0</v>
      </c>
      <c r="NB12" s="434">
        <v>0</v>
      </c>
      <c r="NC12" s="434">
        <v>8517</v>
      </c>
      <c r="ND12" s="435">
        <v>0</v>
      </c>
      <c r="NE12" s="438"/>
      <c r="NF12" s="438"/>
      <c r="NG12" s="438"/>
      <c r="NH12" s="438"/>
      <c r="NI12" s="436">
        <v>8517</v>
      </c>
      <c r="NJ12" s="437">
        <v>0</v>
      </c>
      <c r="NK12" s="437">
        <v>8517</v>
      </c>
      <c r="NL12" s="232"/>
      <c r="NM12" s="232"/>
      <c r="NN12" s="439" t="s">
        <v>40</v>
      </c>
      <c r="NO12" s="433">
        <v>0</v>
      </c>
      <c r="NP12" s="434">
        <v>0</v>
      </c>
      <c r="NQ12" s="434">
        <v>157</v>
      </c>
      <c r="NR12" s="435">
        <v>0</v>
      </c>
      <c r="NS12" s="438"/>
      <c r="NT12" s="438"/>
      <c r="NU12" s="438"/>
      <c r="NV12" s="438"/>
      <c r="NW12" s="436">
        <v>157</v>
      </c>
      <c r="NX12" s="437">
        <v>0</v>
      </c>
      <c r="NY12" s="437">
        <v>157</v>
      </c>
    </row>
    <row r="13" spans="1:390" ht="20.25" customHeight="1" thickTop="1" thickBot="1">
      <c r="A13" s="112" t="s">
        <v>172</v>
      </c>
      <c r="B13" s="25">
        <v>2.79</v>
      </c>
      <c r="C13" s="26">
        <v>2.88</v>
      </c>
      <c r="D13" s="103">
        <v>-0.09</v>
      </c>
      <c r="E13" s="117"/>
      <c r="F13" s="117"/>
      <c r="G13" s="252" t="s">
        <v>73</v>
      </c>
      <c r="H13" s="339">
        <v>7</v>
      </c>
      <c r="I13" s="340">
        <v>0</v>
      </c>
      <c r="J13" s="341">
        <v>0</v>
      </c>
      <c r="K13" s="342">
        <v>7</v>
      </c>
      <c r="L13" s="343">
        <v>14</v>
      </c>
      <c r="M13" s="344">
        <v>-50</v>
      </c>
      <c r="N13" s="345"/>
      <c r="O13" s="27" t="s">
        <v>74</v>
      </c>
      <c r="P13" s="28">
        <v>2531.1</v>
      </c>
      <c r="Q13" s="440">
        <v>2481.9499999999998</v>
      </c>
      <c r="R13" s="30">
        <v>1.98</v>
      </c>
      <c r="S13" s="28">
        <v>1167.98</v>
      </c>
      <c r="T13" s="440">
        <v>1184.0899999999999</v>
      </c>
      <c r="U13" s="30">
        <v>-1.36</v>
      </c>
      <c r="V13" s="28">
        <v>2530.48</v>
      </c>
      <c r="W13" s="440">
        <v>2481.5</v>
      </c>
      <c r="X13" s="30">
        <v>1.97</v>
      </c>
      <c r="Y13" s="124"/>
      <c r="Z13" s="124"/>
      <c r="AA13" s="124" t="s">
        <v>75</v>
      </c>
      <c r="AB13" s="392">
        <v>0</v>
      </c>
      <c r="AC13" s="392">
        <v>0</v>
      </c>
      <c r="AD13" s="392">
        <v>0</v>
      </c>
      <c r="AE13" s="392">
        <v>0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2.67</v>
      </c>
      <c r="CG13" s="26">
        <v>2.89</v>
      </c>
      <c r="CH13" s="103">
        <v>-0.22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53</v>
      </c>
      <c r="CQ13" s="344">
        <v>-100</v>
      </c>
      <c r="CR13" s="358"/>
      <c r="CS13" s="27" t="s">
        <v>74</v>
      </c>
      <c r="CT13" s="28">
        <v>1891.55</v>
      </c>
      <c r="CU13" s="29">
        <v>2418.7199999999998</v>
      </c>
      <c r="CV13" s="30">
        <v>-21.8</v>
      </c>
      <c r="CW13" s="31">
        <v>931.3</v>
      </c>
      <c r="CX13" s="29">
        <v>999.67000000000007</v>
      </c>
      <c r="CY13" s="30">
        <v>-6.84</v>
      </c>
      <c r="CZ13" s="31">
        <v>1891.28</v>
      </c>
      <c r="DA13" s="29">
        <v>2418.41</v>
      </c>
      <c r="DB13" s="30">
        <v>-21.8</v>
      </c>
      <c r="DC13" s="124"/>
      <c r="DD13" s="124"/>
      <c r="DE13" s="124" t="s">
        <v>75</v>
      </c>
      <c r="DF13" s="137">
        <v>0</v>
      </c>
      <c r="DG13" s="137">
        <v>0</v>
      </c>
      <c r="DH13" s="137">
        <v>0</v>
      </c>
      <c r="DI13" s="383">
        <v>0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2.8</v>
      </c>
      <c r="FK13" s="26">
        <v>3.21</v>
      </c>
      <c r="FL13" s="103">
        <v>-0.41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2</v>
      </c>
      <c r="FS13" s="342">
        <v>2</v>
      </c>
      <c r="FT13" s="343">
        <v>35</v>
      </c>
      <c r="FU13" s="344">
        <v>-94.29</v>
      </c>
      <c r="FV13" s="233"/>
      <c r="FW13" s="27" t="s">
        <v>74</v>
      </c>
      <c r="FX13" s="28">
        <v>2239.21</v>
      </c>
      <c r="FY13" s="29">
        <v>2410.0400000000004</v>
      </c>
      <c r="FZ13" s="30">
        <v>-7.09</v>
      </c>
      <c r="GA13" s="31">
        <v>981.04</v>
      </c>
      <c r="GB13" s="29">
        <v>1130.17</v>
      </c>
      <c r="GC13" s="30">
        <v>-13.2</v>
      </c>
      <c r="GD13" s="31">
        <v>2238.8200000000002</v>
      </c>
      <c r="GE13" s="29">
        <v>2409.71</v>
      </c>
      <c r="GF13" s="30">
        <v>-7.09</v>
      </c>
      <c r="GG13" s="124"/>
      <c r="GH13" s="124"/>
      <c r="GI13" s="124" t="s">
        <v>75</v>
      </c>
      <c r="GJ13" s="137">
        <v>0</v>
      </c>
      <c r="GK13" s="137">
        <v>0</v>
      </c>
      <c r="GL13" s="137">
        <v>0</v>
      </c>
      <c r="GM13" s="385">
        <v>0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2.67</v>
      </c>
      <c r="IO13" s="26">
        <v>3.16</v>
      </c>
      <c r="IP13" s="103">
        <v>-0.49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114</v>
      </c>
      <c r="IY13" s="344">
        <v>-100</v>
      </c>
      <c r="IZ13" s="124"/>
      <c r="JA13" s="27" t="s">
        <v>74</v>
      </c>
      <c r="JB13" s="28">
        <v>2377.12</v>
      </c>
      <c r="JC13" s="29">
        <v>2574.25</v>
      </c>
      <c r="JD13" s="30">
        <v>-7.66</v>
      </c>
      <c r="JE13" s="31">
        <v>1234.8599999999999</v>
      </c>
      <c r="JF13" s="29">
        <v>1345.26</v>
      </c>
      <c r="JG13" s="30">
        <v>-8.2100000000000009</v>
      </c>
      <c r="JH13" s="31">
        <v>2376.7199999999998</v>
      </c>
      <c r="JI13" s="29">
        <v>2573.7600000000002</v>
      </c>
      <c r="JJ13" s="30">
        <v>-7.66</v>
      </c>
      <c r="JK13" s="124"/>
      <c r="JL13" s="124"/>
      <c r="JM13" s="124" t="s">
        <v>75</v>
      </c>
      <c r="JN13" s="137">
        <v>0</v>
      </c>
      <c r="JO13" s="137">
        <v>0</v>
      </c>
      <c r="JP13" s="137">
        <v>0</v>
      </c>
      <c r="JQ13" s="385">
        <v>0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2.75</v>
      </c>
      <c r="LS13" s="161">
        <v>3</v>
      </c>
      <c r="LT13" s="120">
        <v>-0.25</v>
      </c>
      <c r="LU13" s="117"/>
      <c r="LV13" s="117"/>
      <c r="LW13" s="270" t="s">
        <v>73</v>
      </c>
      <c r="LX13" s="264">
        <v>9</v>
      </c>
      <c r="LY13" s="268">
        <v>216</v>
      </c>
      <c r="LZ13" s="269">
        <v>-95.83</v>
      </c>
      <c r="MA13" s="1"/>
      <c r="MB13" s="27" t="s">
        <v>74</v>
      </c>
      <c r="MC13" s="28">
        <v>2383.09</v>
      </c>
      <c r="MD13" s="185">
        <v>2467.56</v>
      </c>
      <c r="ME13" s="30">
        <v>-3.42</v>
      </c>
      <c r="MF13" s="28">
        <v>851.06</v>
      </c>
      <c r="MG13" s="185">
        <v>1020.39</v>
      </c>
      <c r="MH13" s="30">
        <v>-16.59</v>
      </c>
      <c r="MI13" s="28">
        <v>2382.4999999999995</v>
      </c>
      <c r="MJ13" s="185">
        <v>2467.13</v>
      </c>
      <c r="MK13" s="30">
        <v>-3.43</v>
      </c>
      <c r="ML13" s="6"/>
      <c r="MM13" s="6"/>
      <c r="MN13" s="6" t="s">
        <v>75</v>
      </c>
      <c r="MO13" s="386">
        <v>0</v>
      </c>
      <c r="MP13" s="386">
        <v>0</v>
      </c>
      <c r="MQ13" s="386">
        <v>0</v>
      </c>
      <c r="MR13" s="386">
        <v>0</v>
      </c>
      <c r="MS13" s="386">
        <v>0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2.5499999999999998</v>
      </c>
      <c r="C14" s="34">
        <v>2.65</v>
      </c>
      <c r="D14" s="107">
        <v>-0.1</v>
      </c>
      <c r="E14" s="117"/>
      <c r="F14" s="117"/>
      <c r="G14" s="252" t="s">
        <v>76</v>
      </c>
      <c r="H14" s="339">
        <v>364</v>
      </c>
      <c r="I14" s="340">
        <v>256</v>
      </c>
      <c r="J14" s="341">
        <v>72</v>
      </c>
      <c r="K14" s="342">
        <v>692</v>
      </c>
      <c r="L14" s="343">
        <v>919</v>
      </c>
      <c r="M14" s="344">
        <v>-24.7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1327</v>
      </c>
      <c r="AC14" s="373">
        <v>1327</v>
      </c>
      <c r="AD14" s="373">
        <v>1327</v>
      </c>
      <c r="AE14" s="373">
        <v>1327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2.64</v>
      </c>
      <c r="CG14" s="34">
        <v>2.72</v>
      </c>
      <c r="CH14" s="107">
        <v>-0.08</v>
      </c>
      <c r="CI14" s="117"/>
      <c r="CJ14" s="117"/>
      <c r="CK14" s="252" t="s">
        <v>76</v>
      </c>
      <c r="CL14" s="342">
        <v>12</v>
      </c>
      <c r="CM14" s="356">
        <v>6</v>
      </c>
      <c r="CN14" s="357">
        <v>4</v>
      </c>
      <c r="CO14" s="342">
        <v>22</v>
      </c>
      <c r="CP14" s="343">
        <v>786</v>
      </c>
      <c r="CQ14" s="344">
        <v>-97.2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1327</v>
      </c>
      <c r="DG14" s="383">
        <v>1327</v>
      </c>
      <c r="DH14" s="383">
        <v>1327</v>
      </c>
      <c r="DI14" s="383">
        <v>1327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2.8</v>
      </c>
      <c r="FK14" s="34">
        <v>3.07</v>
      </c>
      <c r="FL14" s="107">
        <v>-0.27</v>
      </c>
      <c r="FM14" s="117"/>
      <c r="FN14" s="117"/>
      <c r="FO14" s="252" t="s">
        <v>76</v>
      </c>
      <c r="FP14" s="264">
        <v>4</v>
      </c>
      <c r="FQ14" s="360">
        <v>0</v>
      </c>
      <c r="FR14" s="361">
        <v>0</v>
      </c>
      <c r="FS14" s="342">
        <v>4</v>
      </c>
      <c r="FT14" s="343">
        <v>79</v>
      </c>
      <c r="FU14" s="344">
        <v>-94.94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1327</v>
      </c>
      <c r="GK14" s="385">
        <v>1327</v>
      </c>
      <c r="GL14" s="385">
        <v>1327</v>
      </c>
      <c r="GM14" s="385">
        <v>1327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2.67</v>
      </c>
      <c r="IO14" s="34">
        <v>2.71</v>
      </c>
      <c r="IP14" s="107">
        <v>-0.04</v>
      </c>
      <c r="IQ14" s="117"/>
      <c r="IR14" s="117"/>
      <c r="IS14" s="252" t="s">
        <v>76</v>
      </c>
      <c r="IT14" s="264">
        <v>1</v>
      </c>
      <c r="IU14" s="360">
        <v>5</v>
      </c>
      <c r="IV14" s="361">
        <v>4</v>
      </c>
      <c r="IW14" s="342">
        <v>10</v>
      </c>
      <c r="IX14" s="343">
        <v>1169</v>
      </c>
      <c r="IY14" s="344">
        <v>-99.14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1327</v>
      </c>
      <c r="JO14" s="385">
        <v>1327</v>
      </c>
      <c r="JP14" s="385">
        <v>1327</v>
      </c>
      <c r="JQ14" s="385">
        <v>1327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2.65</v>
      </c>
      <c r="LS14" s="34">
        <v>2.76</v>
      </c>
      <c r="LT14" s="77">
        <v>-0.11</v>
      </c>
      <c r="LU14" s="117"/>
      <c r="LV14" s="117"/>
      <c r="LW14" s="270" t="s">
        <v>76</v>
      </c>
      <c r="LX14" s="264">
        <v>728</v>
      </c>
      <c r="LY14" s="268">
        <v>2953</v>
      </c>
      <c r="LZ14" s="269">
        <v>-75.349999999999994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1327</v>
      </c>
      <c r="MP14" s="386">
        <v>1327</v>
      </c>
      <c r="MQ14" s="386">
        <v>1327</v>
      </c>
      <c r="MR14" s="386">
        <v>1327</v>
      </c>
      <c r="MS14" s="386">
        <v>1327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4.34</v>
      </c>
      <c r="C15" s="38">
        <v>4.45</v>
      </c>
      <c r="D15" s="116">
        <v>-0.11</v>
      </c>
      <c r="E15" s="117"/>
      <c r="F15" s="117"/>
      <c r="G15" s="252" t="s">
        <v>79</v>
      </c>
      <c r="H15" s="339">
        <v>31</v>
      </c>
      <c r="I15" s="340">
        <v>17</v>
      </c>
      <c r="J15" s="341">
        <v>6</v>
      </c>
      <c r="K15" s="342">
        <v>54</v>
      </c>
      <c r="L15" s="343">
        <v>62</v>
      </c>
      <c r="M15" s="344">
        <v>-12.9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56</v>
      </c>
      <c r="AC15" s="392">
        <v>56</v>
      </c>
      <c r="AD15" s="392">
        <v>56</v>
      </c>
      <c r="AE15" s="392">
        <v>56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3.86</v>
      </c>
      <c r="CG15" s="38">
        <v>3.95</v>
      </c>
      <c r="CH15" s="116">
        <v>-0.09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30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56</v>
      </c>
      <c r="DG15" s="241">
        <v>56</v>
      </c>
      <c r="DH15" s="241">
        <v>56</v>
      </c>
      <c r="DI15" s="383">
        <v>56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3.62</v>
      </c>
      <c r="FK15" s="38">
        <v>4.34</v>
      </c>
      <c r="FL15" s="116">
        <v>-0.72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3</v>
      </c>
      <c r="FS15" s="342">
        <v>3</v>
      </c>
      <c r="FT15" s="343">
        <v>23</v>
      </c>
      <c r="FU15" s="344">
        <v>-86.96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56</v>
      </c>
      <c r="GK15" s="457">
        <v>56</v>
      </c>
      <c r="GL15" s="457">
        <v>56</v>
      </c>
      <c r="GM15" s="385">
        <v>56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3.32</v>
      </c>
      <c r="IO15" s="38">
        <v>5.2</v>
      </c>
      <c r="IP15" s="116">
        <v>-1.88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109</v>
      </c>
      <c r="IY15" s="344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56</v>
      </c>
      <c r="JO15" s="457">
        <v>56</v>
      </c>
      <c r="JP15" s="457">
        <v>56</v>
      </c>
      <c r="JQ15" s="385">
        <v>56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4.3</v>
      </c>
      <c r="LS15" s="38">
        <v>4.5199999999999996</v>
      </c>
      <c r="LT15" s="80">
        <v>-0.22</v>
      </c>
      <c r="LU15" s="117"/>
      <c r="LV15" s="117"/>
      <c r="LW15" s="270" t="s">
        <v>79</v>
      </c>
      <c r="LX15" s="264">
        <v>57</v>
      </c>
      <c r="LY15" s="268">
        <v>224</v>
      </c>
      <c r="LZ15" s="269">
        <v>-74.55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56</v>
      </c>
      <c r="MP15" s="386">
        <v>56</v>
      </c>
      <c r="MQ15" s="386">
        <v>56</v>
      </c>
      <c r="MR15" s="386">
        <v>56</v>
      </c>
      <c r="MS15" s="386">
        <v>56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154</v>
      </c>
      <c r="I16" s="340">
        <v>96</v>
      </c>
      <c r="J16" s="341">
        <v>19</v>
      </c>
      <c r="K16" s="342">
        <v>269</v>
      </c>
      <c r="L16" s="343">
        <v>331</v>
      </c>
      <c r="M16" s="344">
        <v>-18.73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1271</v>
      </c>
      <c r="AC16" s="392">
        <v>1271</v>
      </c>
      <c r="AD16" s="392">
        <v>1271</v>
      </c>
      <c r="AE16" s="392">
        <v>1271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145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1271</v>
      </c>
      <c r="DG16" s="241">
        <v>1271</v>
      </c>
      <c r="DH16" s="241">
        <v>1271</v>
      </c>
      <c r="DI16" s="383">
        <v>1271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0</v>
      </c>
      <c r="FQ16" s="360">
        <v>9</v>
      </c>
      <c r="FR16" s="361">
        <v>0</v>
      </c>
      <c r="FS16" s="342">
        <v>9</v>
      </c>
      <c r="FT16" s="343">
        <v>54</v>
      </c>
      <c r="FU16" s="344">
        <v>-83.33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1271</v>
      </c>
      <c r="GK16" s="457">
        <v>1271</v>
      </c>
      <c r="GL16" s="457">
        <v>1271</v>
      </c>
      <c r="GM16" s="385">
        <v>1271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5</v>
      </c>
      <c r="IU16" s="360">
        <v>0</v>
      </c>
      <c r="IV16" s="361">
        <v>2</v>
      </c>
      <c r="IW16" s="342">
        <v>7</v>
      </c>
      <c r="IX16" s="343">
        <v>162</v>
      </c>
      <c r="IY16" s="344">
        <v>-95.68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1271</v>
      </c>
      <c r="JO16" s="457">
        <v>1271</v>
      </c>
      <c r="JP16" s="457">
        <v>1271</v>
      </c>
      <c r="JQ16" s="385">
        <v>1271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285</v>
      </c>
      <c r="LY16" s="268">
        <v>692</v>
      </c>
      <c r="LZ16" s="269">
        <v>-58.82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1271</v>
      </c>
      <c r="MP16" s="386">
        <v>1271</v>
      </c>
      <c r="MQ16" s="386">
        <v>1271</v>
      </c>
      <c r="MR16" s="386">
        <v>1271</v>
      </c>
      <c r="MS16" s="386">
        <v>1271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2704.63</v>
      </c>
      <c r="C17" s="45">
        <v>2634.46</v>
      </c>
      <c r="D17" s="103">
        <v>2.66</v>
      </c>
      <c r="E17" s="245">
        <f>B17-V37</f>
        <v>0</v>
      </c>
      <c r="F17" s="245">
        <f>C17-W37</f>
        <v>0</v>
      </c>
      <c r="G17" s="252" t="s">
        <v>85</v>
      </c>
      <c r="H17" s="339">
        <v>76</v>
      </c>
      <c r="I17" s="340">
        <v>92</v>
      </c>
      <c r="J17" s="341">
        <v>24</v>
      </c>
      <c r="K17" s="342">
        <v>192</v>
      </c>
      <c r="L17" s="343">
        <v>212</v>
      </c>
      <c r="M17" s="344">
        <v>-9.43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0</v>
      </c>
      <c r="AC17" s="392">
        <v>0</v>
      </c>
      <c r="AD17" s="392">
        <v>0</v>
      </c>
      <c r="AE17" s="392">
        <v>0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1955.8100000000002</v>
      </c>
      <c r="CG17" s="45">
        <v>2710.7200000000003</v>
      </c>
      <c r="CH17" s="103">
        <v>-27.85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177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0</v>
      </c>
      <c r="DG17" s="241">
        <v>0</v>
      </c>
      <c r="DH17" s="241">
        <v>0</v>
      </c>
      <c r="DI17" s="383">
        <v>0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2241.63</v>
      </c>
      <c r="FK17" s="45">
        <v>2536.3199999999997</v>
      </c>
      <c r="FL17" s="103">
        <v>-11.62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82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0</v>
      </c>
      <c r="GK17" s="457">
        <v>0</v>
      </c>
      <c r="GL17" s="457">
        <v>0</v>
      </c>
      <c r="GM17" s="385">
        <v>0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2381.8600000000006</v>
      </c>
      <c r="IO17" s="45">
        <v>2785.64</v>
      </c>
      <c r="IP17" s="103">
        <v>-14.5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0</v>
      </c>
      <c r="IW17" s="342">
        <v>0</v>
      </c>
      <c r="IX17" s="343">
        <v>231</v>
      </c>
      <c r="IY17" s="344">
        <v>-100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0</v>
      </c>
      <c r="JO17" s="457">
        <v>0</v>
      </c>
      <c r="JP17" s="457">
        <v>0</v>
      </c>
      <c r="JQ17" s="385">
        <v>0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2480.1800000000003</v>
      </c>
      <c r="LS17" s="45">
        <v>2670.6700000000005</v>
      </c>
      <c r="LT17" s="120">
        <v>-7.13</v>
      </c>
      <c r="LU17" s="245">
        <f>LR17-MI37</f>
        <v>0</v>
      </c>
      <c r="LV17" s="245">
        <f>LS17-MJ37</f>
        <v>0</v>
      </c>
      <c r="LW17" s="270" t="s">
        <v>85</v>
      </c>
      <c r="LX17" s="264">
        <v>192</v>
      </c>
      <c r="LY17" s="268">
        <v>702</v>
      </c>
      <c r="LZ17" s="269">
        <v>-72.650000000000006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0</v>
      </c>
      <c r="MP17" s="386">
        <v>0</v>
      </c>
      <c r="MQ17" s="386">
        <v>0</v>
      </c>
      <c r="MR17" s="386">
        <v>0</v>
      </c>
      <c r="MS17" s="386">
        <v>0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2530.48</v>
      </c>
      <c r="C18" s="47">
        <v>2481.5</v>
      </c>
      <c r="D18" s="107">
        <v>1.97</v>
      </c>
      <c r="E18" s="245">
        <f>B18-V13</f>
        <v>0</v>
      </c>
      <c r="F18" s="245">
        <f>C18-W13</f>
        <v>0</v>
      </c>
      <c r="G18" s="252" t="s">
        <v>86</v>
      </c>
      <c r="H18" s="339">
        <v>19</v>
      </c>
      <c r="I18" s="340">
        <v>24</v>
      </c>
      <c r="J18" s="341">
        <v>0</v>
      </c>
      <c r="K18" s="342">
        <v>43</v>
      </c>
      <c r="L18" s="343">
        <v>74</v>
      </c>
      <c r="M18" s="344">
        <v>-41.89</v>
      </c>
      <c r="N18" s="345"/>
      <c r="O18" s="20" t="s">
        <v>35</v>
      </c>
      <c r="P18" s="21">
        <v>1450.52</v>
      </c>
      <c r="Q18" s="390">
        <v>1370.16</v>
      </c>
      <c r="R18" s="391">
        <v>5.87</v>
      </c>
      <c r="S18" s="21">
        <v>0</v>
      </c>
      <c r="T18" s="390">
        <v>0</v>
      </c>
      <c r="U18" s="391">
        <v>0</v>
      </c>
      <c r="V18" s="21">
        <v>1444.67</v>
      </c>
      <c r="W18" s="390">
        <v>1357.79</v>
      </c>
      <c r="X18" s="391">
        <v>6.4</v>
      </c>
      <c r="Y18" s="124"/>
      <c r="Z18" s="124"/>
      <c r="AA18" s="124" t="s">
        <v>55</v>
      </c>
      <c r="AB18" s="392">
        <v>0</v>
      </c>
      <c r="AC18" s="392">
        <v>0</v>
      </c>
      <c r="AD18" s="392">
        <v>0</v>
      </c>
      <c r="AE18" s="392">
        <v>0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1891.2800000000002</v>
      </c>
      <c r="CG18" s="47">
        <v>2418.41</v>
      </c>
      <c r="CH18" s="107">
        <v>-21.8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42</v>
      </c>
      <c r="CQ18" s="344">
        <v>-100</v>
      </c>
      <c r="CR18" s="358"/>
      <c r="CS18" s="20" t="s">
        <v>35</v>
      </c>
      <c r="CT18" s="21">
        <v>1134.26</v>
      </c>
      <c r="CU18" s="22">
        <v>1381.92</v>
      </c>
      <c r="CV18" s="23">
        <v>-17.920000000000002</v>
      </c>
      <c r="CW18" s="21">
        <v>0</v>
      </c>
      <c r="CX18" s="22">
        <v>0</v>
      </c>
      <c r="CY18" s="23">
        <v>0</v>
      </c>
      <c r="CZ18" s="21">
        <v>1134.26</v>
      </c>
      <c r="DA18" s="22">
        <v>1378.73</v>
      </c>
      <c r="DB18" s="23">
        <v>-17.73</v>
      </c>
      <c r="DC18" s="124"/>
      <c r="DD18" s="124"/>
      <c r="DE18" s="124" t="s">
        <v>55</v>
      </c>
      <c r="DF18" s="241">
        <v>0</v>
      </c>
      <c r="DG18" s="241">
        <v>0</v>
      </c>
      <c r="DH18" s="241">
        <v>0</v>
      </c>
      <c r="DI18" s="383">
        <v>0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/>
      <c r="DV18" s="420"/>
      <c r="DW18" s="420"/>
      <c r="DX18" s="420"/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/>
      <c r="EJ18" s="420"/>
      <c r="EK18" s="420"/>
      <c r="EL18" s="420"/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2238.8199999999997</v>
      </c>
      <c r="FK18" s="47">
        <v>2409.71</v>
      </c>
      <c r="FL18" s="107">
        <v>-7.09</v>
      </c>
      <c r="FM18" s="245">
        <f>FJ18-GD13</f>
        <v>0</v>
      </c>
      <c r="FN18" s="245">
        <f>FK18-GE13</f>
        <v>0</v>
      </c>
      <c r="FO18" s="252" t="s">
        <v>86</v>
      </c>
      <c r="FP18" s="264">
        <v>2</v>
      </c>
      <c r="FQ18" s="360">
        <v>2</v>
      </c>
      <c r="FR18" s="361">
        <v>2</v>
      </c>
      <c r="FS18" s="342">
        <v>6</v>
      </c>
      <c r="FT18" s="343">
        <v>34</v>
      </c>
      <c r="FU18" s="344">
        <v>-82.35</v>
      </c>
      <c r="FV18" s="233"/>
      <c r="FW18" s="20" t="s">
        <v>35</v>
      </c>
      <c r="FX18" s="21">
        <v>840</v>
      </c>
      <c r="FY18" s="22">
        <v>956.69</v>
      </c>
      <c r="FZ18" s="23">
        <v>-12.2</v>
      </c>
      <c r="GA18" s="21">
        <v>0</v>
      </c>
      <c r="GB18" s="22">
        <v>0</v>
      </c>
      <c r="GC18" s="23">
        <v>0</v>
      </c>
      <c r="GD18" s="21">
        <v>840</v>
      </c>
      <c r="GE18" s="22">
        <v>951.41</v>
      </c>
      <c r="GF18" s="23">
        <v>-11.71</v>
      </c>
      <c r="GG18" s="124"/>
      <c r="GH18" s="124"/>
      <c r="GI18" s="124" t="s">
        <v>55</v>
      </c>
      <c r="GJ18" s="457">
        <v>0</v>
      </c>
      <c r="GK18" s="457">
        <v>0</v>
      </c>
      <c r="GL18" s="457">
        <v>0</v>
      </c>
      <c r="GM18" s="385">
        <v>0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2376.7199999999998</v>
      </c>
      <c r="IO18" s="47">
        <v>2573.7600000000002</v>
      </c>
      <c r="IP18" s="107">
        <v>-7.66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5</v>
      </c>
      <c r="IV18" s="361">
        <v>2</v>
      </c>
      <c r="IW18" s="342">
        <v>7</v>
      </c>
      <c r="IX18" s="343">
        <v>49</v>
      </c>
      <c r="IY18" s="344">
        <v>-85.71</v>
      </c>
      <c r="IZ18" s="124"/>
      <c r="JA18" s="20" t="s">
        <v>35</v>
      </c>
      <c r="JB18" s="21">
        <v>963.22</v>
      </c>
      <c r="JC18" s="22">
        <v>1120.18</v>
      </c>
      <c r="JD18" s="23">
        <v>-14.01</v>
      </c>
      <c r="JE18" s="21">
        <v>0</v>
      </c>
      <c r="JF18" s="22">
        <v>0</v>
      </c>
      <c r="JG18" s="23">
        <v>0</v>
      </c>
      <c r="JH18" s="21">
        <v>956.52</v>
      </c>
      <c r="JI18" s="22">
        <v>1115.73</v>
      </c>
      <c r="JJ18" s="23">
        <v>-14.27</v>
      </c>
      <c r="JK18" s="124"/>
      <c r="JL18" s="124"/>
      <c r="JM18" s="124" t="s">
        <v>55</v>
      </c>
      <c r="JN18" s="457">
        <v>0</v>
      </c>
      <c r="JO18" s="457">
        <v>0</v>
      </c>
      <c r="JP18" s="457">
        <v>0</v>
      </c>
      <c r="JQ18" s="385">
        <v>0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2382.4999999999995</v>
      </c>
      <c r="LS18" s="47">
        <v>2467.13</v>
      </c>
      <c r="LT18" s="77">
        <v>-3.43</v>
      </c>
      <c r="LU18" s="245">
        <f>LR18-MI13</f>
        <v>0</v>
      </c>
      <c r="LV18" s="245">
        <f>LS18-MJ13</f>
        <v>0</v>
      </c>
      <c r="LW18" s="270" t="s">
        <v>86</v>
      </c>
      <c r="LX18" s="264">
        <v>56</v>
      </c>
      <c r="LY18" s="268">
        <v>199</v>
      </c>
      <c r="LZ18" s="269">
        <v>-71.86</v>
      </c>
      <c r="MA18" s="1"/>
      <c r="MB18" s="20" t="s">
        <v>35</v>
      </c>
      <c r="MC18" s="21">
        <v>1428.15</v>
      </c>
      <c r="MD18" s="184">
        <v>1233.54</v>
      </c>
      <c r="ME18" s="23">
        <v>15.78</v>
      </c>
      <c r="MF18" s="21">
        <v>0</v>
      </c>
      <c r="MG18" s="184">
        <v>0</v>
      </c>
      <c r="MH18" s="23">
        <v>0</v>
      </c>
      <c r="MI18" s="21">
        <v>1422.45</v>
      </c>
      <c r="MJ18" s="184">
        <v>1227.05</v>
      </c>
      <c r="MK18" s="23">
        <v>15.92</v>
      </c>
      <c r="ML18" s="6"/>
      <c r="MM18" s="6"/>
      <c r="MN18" s="6" t="s">
        <v>55</v>
      </c>
      <c r="MO18" s="386">
        <v>0</v>
      </c>
      <c r="MP18" s="386">
        <v>0</v>
      </c>
      <c r="MQ18" s="386">
        <v>0</v>
      </c>
      <c r="MR18" s="386">
        <v>0</v>
      </c>
      <c r="MS18" s="386">
        <v>0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3376.9900000000007</v>
      </c>
      <c r="C19" s="49">
        <v>3254.8399999999992</v>
      </c>
      <c r="D19" s="111">
        <v>3.75</v>
      </c>
      <c r="E19" s="245">
        <f>B19-V25</f>
        <v>0</v>
      </c>
      <c r="F19" s="245">
        <f>C19-W25</f>
        <v>0</v>
      </c>
      <c r="G19" s="252" t="s">
        <v>87</v>
      </c>
      <c r="H19" s="339">
        <v>106</v>
      </c>
      <c r="I19" s="340">
        <v>98</v>
      </c>
      <c r="J19" s="341">
        <v>47</v>
      </c>
      <c r="K19" s="342">
        <v>251</v>
      </c>
      <c r="L19" s="343">
        <v>313</v>
      </c>
      <c r="M19" s="344">
        <v>-19.809999999999999</v>
      </c>
      <c r="N19" s="345"/>
      <c r="O19" s="20" t="s">
        <v>43</v>
      </c>
      <c r="P19" s="21">
        <v>735.96</v>
      </c>
      <c r="Q19" s="390">
        <v>698.83</v>
      </c>
      <c r="R19" s="391">
        <v>5.31</v>
      </c>
      <c r="S19" s="21">
        <v>496.65</v>
      </c>
      <c r="T19" s="390">
        <v>480.5</v>
      </c>
      <c r="U19" s="391">
        <v>3.36</v>
      </c>
      <c r="V19" s="21">
        <v>735</v>
      </c>
      <c r="W19" s="390">
        <v>696.85</v>
      </c>
      <c r="X19" s="391">
        <v>5.47</v>
      </c>
      <c r="Y19" s="124"/>
      <c r="Z19" s="124"/>
      <c r="AA19" s="124" t="s">
        <v>61</v>
      </c>
      <c r="AB19" s="392">
        <v>0</v>
      </c>
      <c r="AC19" s="392">
        <v>0</v>
      </c>
      <c r="AD19" s="392">
        <v>0</v>
      </c>
      <c r="AE19" s="392">
        <v>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0</v>
      </c>
      <c r="AN19" s="420">
        <v>0</v>
      </c>
      <c r="AO19" s="420">
        <v>0</v>
      </c>
      <c r="AP19" s="421">
        <v>0</v>
      </c>
      <c r="AQ19" s="421"/>
      <c r="AR19" s="421"/>
      <c r="AS19" s="421"/>
      <c r="AT19" s="421"/>
      <c r="AU19" s="422">
        <v>0</v>
      </c>
      <c r="AV19" s="413">
        <v>0</v>
      </c>
      <c r="AW19" s="414">
        <v>0</v>
      </c>
      <c r="AX19" s="345"/>
      <c r="AY19" s="124"/>
      <c r="AZ19" s="408" t="s">
        <v>57</v>
      </c>
      <c r="BA19" s="419">
        <v>0</v>
      </c>
      <c r="BB19" s="420">
        <v>0</v>
      </c>
      <c r="BC19" s="420">
        <v>0</v>
      </c>
      <c r="BD19" s="421">
        <v>0</v>
      </c>
      <c r="BE19" s="420"/>
      <c r="BF19" s="420"/>
      <c r="BG19" s="420"/>
      <c r="BH19" s="420"/>
      <c r="BI19" s="422">
        <v>0</v>
      </c>
      <c r="BJ19" s="413">
        <v>0</v>
      </c>
      <c r="BK19" s="414">
        <v>0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3518.53</v>
      </c>
      <c r="CG19" s="49">
        <v>3959.5200000000009</v>
      </c>
      <c r="CH19" s="111">
        <v>-11.14</v>
      </c>
      <c r="CI19" s="245">
        <f>CF19-CZ25</f>
        <v>0</v>
      </c>
      <c r="CJ19" s="245">
        <f>CG19-DA25</f>
        <v>0</v>
      </c>
      <c r="CK19" s="252" t="s">
        <v>87</v>
      </c>
      <c r="CL19" s="342">
        <v>1</v>
      </c>
      <c r="CM19" s="356">
        <v>0</v>
      </c>
      <c r="CN19" s="357">
        <v>0</v>
      </c>
      <c r="CO19" s="342">
        <v>1</v>
      </c>
      <c r="CP19" s="343">
        <v>401</v>
      </c>
      <c r="CQ19" s="344">
        <v>-99.75</v>
      </c>
      <c r="CR19" s="358"/>
      <c r="CS19" s="20" t="s">
        <v>43</v>
      </c>
      <c r="CT19" s="21">
        <v>995.37</v>
      </c>
      <c r="CU19" s="22">
        <v>1075.56</v>
      </c>
      <c r="CV19" s="23">
        <v>-7.46</v>
      </c>
      <c r="CW19" s="21">
        <v>0</v>
      </c>
      <c r="CX19" s="22">
        <v>644.84</v>
      </c>
      <c r="CY19" s="23">
        <v>-100</v>
      </c>
      <c r="CZ19" s="21">
        <v>995.37</v>
      </c>
      <c r="DA19" s="22">
        <v>1074.57</v>
      </c>
      <c r="DB19" s="23">
        <v>-7.37</v>
      </c>
      <c r="DC19" s="124"/>
      <c r="DD19" s="124"/>
      <c r="DE19" s="124" t="s">
        <v>61</v>
      </c>
      <c r="DF19" s="241">
        <v>0</v>
      </c>
      <c r="DG19" s="241">
        <v>0</v>
      </c>
      <c r="DH19" s="241">
        <v>0</v>
      </c>
      <c r="DI19" s="383">
        <v>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0</v>
      </c>
      <c r="DR19" s="420">
        <v>0</v>
      </c>
      <c r="DS19" s="420">
        <v>0</v>
      </c>
      <c r="DT19" s="421">
        <v>0</v>
      </c>
      <c r="DU19" s="420"/>
      <c r="DV19" s="420"/>
      <c r="DW19" s="420"/>
      <c r="DX19" s="420"/>
      <c r="DY19" s="422">
        <v>0</v>
      </c>
      <c r="DZ19" s="413">
        <v>0</v>
      </c>
      <c r="EA19" s="414">
        <v>0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/>
      <c r="EJ19" s="420"/>
      <c r="EK19" s="420"/>
      <c r="EL19" s="420"/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2960</v>
      </c>
      <c r="FK19" s="49">
        <v>3237.2299999999996</v>
      </c>
      <c r="FL19" s="111">
        <v>-8.56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2</v>
      </c>
      <c r="FS19" s="342">
        <v>2</v>
      </c>
      <c r="FT19" s="343">
        <v>90</v>
      </c>
      <c r="FU19" s="344">
        <v>-97.78</v>
      </c>
      <c r="FV19" s="233"/>
      <c r="FW19" s="20" t="s">
        <v>43</v>
      </c>
      <c r="FX19" s="21">
        <v>840</v>
      </c>
      <c r="FY19" s="22">
        <v>894.17</v>
      </c>
      <c r="FZ19" s="23">
        <v>-6.06</v>
      </c>
      <c r="GA19" s="21">
        <v>0</v>
      </c>
      <c r="GB19" s="22">
        <v>655.53</v>
      </c>
      <c r="GC19" s="23">
        <v>-100</v>
      </c>
      <c r="GD19" s="21">
        <v>840</v>
      </c>
      <c r="GE19" s="22">
        <v>892.85</v>
      </c>
      <c r="GF19" s="23">
        <v>-5.92</v>
      </c>
      <c r="GG19" s="124"/>
      <c r="GH19" s="124"/>
      <c r="GI19" s="124" t="s">
        <v>61</v>
      </c>
      <c r="GJ19" s="457">
        <v>0</v>
      </c>
      <c r="GK19" s="457">
        <v>0</v>
      </c>
      <c r="GL19" s="457">
        <v>0</v>
      </c>
      <c r="GM19" s="385">
        <v>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0</v>
      </c>
      <c r="GV19" s="420">
        <v>0</v>
      </c>
      <c r="GW19" s="420">
        <v>0</v>
      </c>
      <c r="GX19" s="421">
        <v>0</v>
      </c>
      <c r="GY19" s="420"/>
      <c r="GZ19" s="420"/>
      <c r="HA19" s="420"/>
      <c r="HB19" s="420"/>
      <c r="HC19" s="422">
        <v>0</v>
      </c>
      <c r="HD19" s="413">
        <v>0</v>
      </c>
      <c r="HE19" s="414">
        <v>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3017.96</v>
      </c>
      <c r="IO19" s="49">
        <v>3285.1800000000003</v>
      </c>
      <c r="IP19" s="111">
        <v>-8.1300000000000008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299</v>
      </c>
      <c r="IY19" s="344">
        <v>-100</v>
      </c>
      <c r="IZ19" s="124"/>
      <c r="JA19" s="20" t="s">
        <v>43</v>
      </c>
      <c r="JB19" s="21">
        <v>788.09</v>
      </c>
      <c r="JC19" s="22">
        <v>815.67</v>
      </c>
      <c r="JD19" s="23">
        <v>-3.38</v>
      </c>
      <c r="JE19" s="21">
        <v>425.74</v>
      </c>
      <c r="JF19" s="22">
        <v>495.63</v>
      </c>
      <c r="JG19" s="23">
        <v>-14.1</v>
      </c>
      <c r="JH19" s="21">
        <v>785.57</v>
      </c>
      <c r="JI19" s="22">
        <v>814.4</v>
      </c>
      <c r="JJ19" s="23">
        <v>-3.54</v>
      </c>
      <c r="JK19" s="124"/>
      <c r="JL19" s="124"/>
      <c r="JM19" s="124" t="s">
        <v>61</v>
      </c>
      <c r="JN19" s="457">
        <v>0</v>
      </c>
      <c r="JO19" s="457">
        <v>0</v>
      </c>
      <c r="JP19" s="457">
        <v>0</v>
      </c>
      <c r="JQ19" s="385">
        <v>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0</v>
      </c>
      <c r="JZ19" s="420">
        <v>0</v>
      </c>
      <c r="KA19" s="420">
        <v>0</v>
      </c>
      <c r="KB19" s="421">
        <v>0</v>
      </c>
      <c r="KC19" s="420"/>
      <c r="KD19" s="420"/>
      <c r="KE19" s="420"/>
      <c r="KF19" s="420"/>
      <c r="KG19" s="422">
        <v>0</v>
      </c>
      <c r="KH19" s="413">
        <v>0</v>
      </c>
      <c r="KI19" s="414">
        <v>0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0</v>
      </c>
      <c r="KP19" s="421">
        <v>0</v>
      </c>
      <c r="KQ19" s="420"/>
      <c r="KR19" s="420"/>
      <c r="KS19" s="420"/>
      <c r="KT19" s="420"/>
      <c r="KU19" s="422">
        <v>0</v>
      </c>
      <c r="KV19" s="413">
        <v>0</v>
      </c>
      <c r="KW19" s="414">
        <v>0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3364.6100000000006</v>
      </c>
      <c r="LS19" s="49">
        <v>3430.92</v>
      </c>
      <c r="LT19" s="88">
        <v>-1.93</v>
      </c>
      <c r="LU19" s="245">
        <f>LR19-MI25</f>
        <v>0</v>
      </c>
      <c r="LV19" s="245">
        <f>LS19-MJ25</f>
        <v>0</v>
      </c>
      <c r="LW19" s="270" t="s">
        <v>87</v>
      </c>
      <c r="LX19" s="264">
        <v>254</v>
      </c>
      <c r="LY19" s="268">
        <v>1103</v>
      </c>
      <c r="LZ19" s="269">
        <v>-76.97</v>
      </c>
      <c r="MA19" s="1"/>
      <c r="MB19" s="20" t="s">
        <v>43</v>
      </c>
      <c r="MC19" s="21">
        <v>741.33</v>
      </c>
      <c r="MD19" s="184">
        <v>854.12</v>
      </c>
      <c r="ME19" s="23">
        <v>-13.21</v>
      </c>
      <c r="MF19" s="21">
        <v>462.96</v>
      </c>
      <c r="MG19" s="184">
        <v>531.76</v>
      </c>
      <c r="MH19" s="23">
        <v>-12.94</v>
      </c>
      <c r="MI19" s="21">
        <v>740.22</v>
      </c>
      <c r="MJ19" s="184">
        <v>852.42</v>
      </c>
      <c r="MK19" s="23">
        <v>-13.16</v>
      </c>
      <c r="ML19" s="6"/>
      <c r="MM19" s="6"/>
      <c r="MN19" s="6" t="s">
        <v>61</v>
      </c>
      <c r="MO19" s="386">
        <v>0</v>
      </c>
      <c r="MP19" s="386">
        <v>0</v>
      </c>
      <c r="MQ19" s="386">
        <v>0</v>
      </c>
      <c r="MR19" s="386">
        <v>0</v>
      </c>
      <c r="MS19" s="386">
        <v>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0</v>
      </c>
      <c r="NB19" s="420">
        <v>0</v>
      </c>
      <c r="NC19" s="420">
        <v>0</v>
      </c>
      <c r="ND19" s="421">
        <v>0</v>
      </c>
      <c r="NE19" s="420"/>
      <c r="NF19" s="420"/>
      <c r="NG19" s="420"/>
      <c r="NH19" s="420"/>
      <c r="NI19" s="422">
        <v>0</v>
      </c>
      <c r="NJ19" s="413">
        <v>0</v>
      </c>
      <c r="NK19" s="414">
        <v>0</v>
      </c>
      <c r="NL19" s="232"/>
      <c r="NM19" s="232"/>
      <c r="NN19" s="418" t="s">
        <v>57</v>
      </c>
      <c r="NO19" s="419">
        <v>0</v>
      </c>
      <c r="NP19" s="420">
        <v>0</v>
      </c>
      <c r="NQ19" s="420">
        <v>0</v>
      </c>
      <c r="NR19" s="421">
        <v>0</v>
      </c>
      <c r="NS19" s="420"/>
      <c r="NT19" s="420"/>
      <c r="NU19" s="420"/>
      <c r="NV19" s="420"/>
      <c r="NW19" s="422">
        <v>0</v>
      </c>
      <c r="NX19" s="413">
        <v>0</v>
      </c>
      <c r="NY19" s="414">
        <v>0</v>
      </c>
    </row>
    <row r="20" spans="1:389" ht="20.25" customHeight="1">
      <c r="A20" s="50" t="s">
        <v>88</v>
      </c>
      <c r="B20" s="44">
        <v>2706.4</v>
      </c>
      <c r="C20" s="45">
        <v>2637.34</v>
      </c>
      <c r="D20" s="103">
        <v>2.62</v>
      </c>
      <c r="E20" s="245">
        <f>B20-P37</f>
        <v>0</v>
      </c>
      <c r="F20" s="245">
        <f>C20-Q37</f>
        <v>0</v>
      </c>
      <c r="G20" s="252" t="s">
        <v>89</v>
      </c>
      <c r="H20" s="339">
        <v>168</v>
      </c>
      <c r="I20" s="340">
        <v>85</v>
      </c>
      <c r="J20" s="341">
        <v>42</v>
      </c>
      <c r="K20" s="342">
        <v>295</v>
      </c>
      <c r="L20" s="343">
        <v>390</v>
      </c>
      <c r="M20" s="344">
        <v>-24.36</v>
      </c>
      <c r="N20" s="345"/>
      <c r="O20" s="20" t="s">
        <v>49</v>
      </c>
      <c r="P20" s="21">
        <v>254.92</v>
      </c>
      <c r="Q20" s="390">
        <v>268.7</v>
      </c>
      <c r="R20" s="391">
        <v>-5.13</v>
      </c>
      <c r="S20" s="21">
        <v>178.61</v>
      </c>
      <c r="T20" s="390">
        <v>183.4</v>
      </c>
      <c r="U20" s="391">
        <v>-2.61</v>
      </c>
      <c r="V20" s="21">
        <v>254.61</v>
      </c>
      <c r="W20" s="390">
        <v>267.93</v>
      </c>
      <c r="X20" s="391">
        <v>-4.97</v>
      </c>
      <c r="Y20" s="124"/>
      <c r="Z20" s="124"/>
      <c r="AA20" s="124" t="s">
        <v>66</v>
      </c>
      <c r="AB20" s="392">
        <v>0</v>
      </c>
      <c r="AC20" s="392">
        <v>0</v>
      </c>
      <c r="AD20" s="392">
        <v>0</v>
      </c>
      <c r="AE20" s="392">
        <v>0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0</v>
      </c>
      <c r="AN20" s="420">
        <v>0</v>
      </c>
      <c r="AO20" s="420">
        <v>0</v>
      </c>
      <c r="AP20" s="421">
        <v>0</v>
      </c>
      <c r="AQ20" s="421"/>
      <c r="AR20" s="421"/>
      <c r="AS20" s="421"/>
      <c r="AT20" s="421"/>
      <c r="AU20" s="422">
        <v>0</v>
      </c>
      <c r="AV20" s="413">
        <v>0</v>
      </c>
      <c r="AW20" s="414">
        <v>0</v>
      </c>
      <c r="AX20" s="345"/>
      <c r="AY20" s="124"/>
      <c r="AZ20" s="408" t="s">
        <v>63</v>
      </c>
      <c r="BA20" s="419">
        <v>0</v>
      </c>
      <c r="BB20" s="420">
        <v>0</v>
      </c>
      <c r="BC20" s="420">
        <v>0</v>
      </c>
      <c r="BD20" s="421">
        <v>0</v>
      </c>
      <c r="BE20" s="420"/>
      <c r="BF20" s="420"/>
      <c r="BG20" s="420"/>
      <c r="BH20" s="420"/>
      <c r="BI20" s="422">
        <v>0</v>
      </c>
      <c r="BJ20" s="413">
        <v>0</v>
      </c>
      <c r="BK20" s="414">
        <v>0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1956.1100000000001</v>
      </c>
      <c r="CG20" s="45">
        <v>2711.4199999999996</v>
      </c>
      <c r="CH20" s="103">
        <v>-27.86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62</v>
      </c>
      <c r="CQ20" s="344">
        <v>-100</v>
      </c>
      <c r="CR20" s="358"/>
      <c r="CS20" s="20" t="s">
        <v>49</v>
      </c>
      <c r="CT20" s="21">
        <v>416.67</v>
      </c>
      <c r="CU20" s="22">
        <v>436.71</v>
      </c>
      <c r="CV20" s="23">
        <v>-4.59</v>
      </c>
      <c r="CW20" s="21">
        <v>0</v>
      </c>
      <c r="CX20" s="22">
        <v>414.76</v>
      </c>
      <c r="CY20" s="23">
        <v>-100</v>
      </c>
      <c r="CZ20" s="21">
        <v>416.67</v>
      </c>
      <c r="DA20" s="22">
        <v>436.66</v>
      </c>
      <c r="DB20" s="23">
        <v>-4.58</v>
      </c>
      <c r="DC20" s="124"/>
      <c r="DD20" s="124"/>
      <c r="DE20" s="124" t="s">
        <v>66</v>
      </c>
      <c r="DF20" s="241">
        <v>0</v>
      </c>
      <c r="DG20" s="241">
        <v>0</v>
      </c>
      <c r="DH20" s="241">
        <v>0</v>
      </c>
      <c r="DI20" s="383">
        <v>0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0</v>
      </c>
      <c r="DR20" s="420">
        <v>0</v>
      </c>
      <c r="DS20" s="420">
        <v>0</v>
      </c>
      <c r="DT20" s="421">
        <v>0</v>
      </c>
      <c r="DU20" s="420"/>
      <c r="DV20" s="420"/>
      <c r="DW20" s="420"/>
      <c r="DX20" s="420"/>
      <c r="DY20" s="422">
        <v>0</v>
      </c>
      <c r="DZ20" s="413">
        <v>0</v>
      </c>
      <c r="EA20" s="414">
        <v>0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/>
      <c r="EJ20" s="420"/>
      <c r="EK20" s="420"/>
      <c r="EL20" s="420"/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2242.02</v>
      </c>
      <c r="FK20" s="45">
        <v>2537.2300000000005</v>
      </c>
      <c r="FL20" s="103">
        <v>-11.64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86</v>
      </c>
      <c r="FU20" s="344">
        <v>-100</v>
      </c>
      <c r="FV20" s="233"/>
      <c r="FW20" s="20" t="s">
        <v>49</v>
      </c>
      <c r="FX20" s="21">
        <v>320</v>
      </c>
      <c r="FY20" s="22">
        <v>352.12</v>
      </c>
      <c r="FZ20" s="23">
        <v>-9.1199999999999992</v>
      </c>
      <c r="GA20" s="21">
        <v>0</v>
      </c>
      <c r="GB20" s="22">
        <v>331</v>
      </c>
      <c r="GC20" s="23">
        <v>-100</v>
      </c>
      <c r="GD20" s="21">
        <v>320</v>
      </c>
      <c r="GE20" s="22">
        <v>352.01</v>
      </c>
      <c r="GF20" s="23">
        <v>-9.09</v>
      </c>
      <c r="GG20" s="124"/>
      <c r="GH20" s="124"/>
      <c r="GI20" s="124" t="s">
        <v>66</v>
      </c>
      <c r="GJ20" s="457">
        <v>0</v>
      </c>
      <c r="GK20" s="457">
        <v>0</v>
      </c>
      <c r="GL20" s="457">
        <v>0</v>
      </c>
      <c r="GM20" s="385">
        <v>0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0</v>
      </c>
      <c r="GV20" s="420">
        <v>0</v>
      </c>
      <c r="GW20" s="420">
        <v>0</v>
      </c>
      <c r="GX20" s="421">
        <v>0</v>
      </c>
      <c r="GY20" s="420"/>
      <c r="GZ20" s="420"/>
      <c r="HA20" s="420"/>
      <c r="HB20" s="420"/>
      <c r="HC20" s="422">
        <v>0</v>
      </c>
      <c r="HD20" s="413">
        <v>0</v>
      </c>
      <c r="HE20" s="414">
        <v>0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2382.3200000000006</v>
      </c>
      <c r="IO20" s="45">
        <v>2787.52</v>
      </c>
      <c r="IP20" s="103">
        <v>-14.54</v>
      </c>
      <c r="IQ20" s="245">
        <f>IN20-JB37</f>
        <v>0</v>
      </c>
      <c r="IR20" s="245">
        <f>IO20-JC37</f>
        <v>0</v>
      </c>
      <c r="IS20" s="252" t="s">
        <v>89</v>
      </c>
      <c r="IT20" s="264">
        <v>2</v>
      </c>
      <c r="IU20" s="360">
        <v>0</v>
      </c>
      <c r="IV20" s="361">
        <v>0</v>
      </c>
      <c r="IW20" s="342">
        <v>2</v>
      </c>
      <c r="IX20" s="343">
        <v>72</v>
      </c>
      <c r="IY20" s="344">
        <v>-97.22</v>
      </c>
      <c r="IZ20" s="124"/>
      <c r="JA20" s="20" t="s">
        <v>49</v>
      </c>
      <c r="JB20" s="21">
        <v>420.32</v>
      </c>
      <c r="JC20" s="22">
        <v>430.19</v>
      </c>
      <c r="JD20" s="23">
        <v>-2.29</v>
      </c>
      <c r="JE20" s="21">
        <v>356.12</v>
      </c>
      <c r="JF20" s="22">
        <v>415.62</v>
      </c>
      <c r="JG20" s="23">
        <v>-14.32</v>
      </c>
      <c r="JH20" s="21">
        <v>419.87</v>
      </c>
      <c r="JI20" s="22">
        <v>430.13</v>
      </c>
      <c r="JJ20" s="23">
        <v>-2.39</v>
      </c>
      <c r="JK20" s="124"/>
      <c r="JL20" s="124"/>
      <c r="JM20" s="124" t="s">
        <v>66</v>
      </c>
      <c r="JN20" s="457">
        <v>0</v>
      </c>
      <c r="JO20" s="457">
        <v>0</v>
      </c>
      <c r="JP20" s="457">
        <v>0</v>
      </c>
      <c r="JQ20" s="385">
        <v>0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0</v>
      </c>
      <c r="JZ20" s="420">
        <v>0</v>
      </c>
      <c r="KA20" s="420">
        <v>0</v>
      </c>
      <c r="KB20" s="421">
        <v>0</v>
      </c>
      <c r="KC20" s="420"/>
      <c r="KD20" s="420"/>
      <c r="KE20" s="420"/>
      <c r="KF20" s="420"/>
      <c r="KG20" s="422">
        <v>0</v>
      </c>
      <c r="KH20" s="413">
        <v>0</v>
      </c>
      <c r="KI20" s="414">
        <v>0</v>
      </c>
      <c r="KJ20" s="124"/>
      <c r="KK20" s="124"/>
      <c r="KL20" s="408" t="s">
        <v>63</v>
      </c>
      <c r="KM20" s="419">
        <v>0</v>
      </c>
      <c r="KN20" s="420">
        <v>0</v>
      </c>
      <c r="KO20" s="420">
        <v>0</v>
      </c>
      <c r="KP20" s="421">
        <v>0</v>
      </c>
      <c r="KQ20" s="420"/>
      <c r="KR20" s="420"/>
      <c r="KS20" s="420"/>
      <c r="KT20" s="420"/>
      <c r="KU20" s="422">
        <v>0</v>
      </c>
      <c r="KV20" s="413">
        <v>0</v>
      </c>
      <c r="KW20" s="414">
        <v>0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2481.2800000000002</v>
      </c>
      <c r="LS20" s="45">
        <v>2672.43</v>
      </c>
      <c r="LT20" s="120">
        <v>-7.15</v>
      </c>
      <c r="LU20" s="245">
        <f>LR20-MC37</f>
        <v>0</v>
      </c>
      <c r="LV20" s="245">
        <f>LS20-MD37</f>
        <v>0</v>
      </c>
      <c r="LW20" s="270" t="s">
        <v>89</v>
      </c>
      <c r="LX20" s="264">
        <v>297</v>
      </c>
      <c r="LY20" s="268">
        <v>610</v>
      </c>
      <c r="LZ20" s="269">
        <v>-51.31</v>
      </c>
      <c r="MA20" s="1"/>
      <c r="MB20" s="20" t="s">
        <v>49</v>
      </c>
      <c r="MC20" s="21">
        <v>261.45</v>
      </c>
      <c r="MD20" s="184">
        <v>374.89</v>
      </c>
      <c r="ME20" s="23">
        <v>-30.26</v>
      </c>
      <c r="MF20" s="21">
        <v>185.19</v>
      </c>
      <c r="MG20" s="184">
        <v>280.64999999999998</v>
      </c>
      <c r="MH20" s="23">
        <v>-34.01</v>
      </c>
      <c r="MI20" s="21">
        <v>261.14999999999998</v>
      </c>
      <c r="MJ20" s="184">
        <v>374.4</v>
      </c>
      <c r="MK20" s="23">
        <v>-30.25</v>
      </c>
      <c r="ML20" s="6"/>
      <c r="MM20" s="6"/>
      <c r="MN20" s="6" t="s">
        <v>66</v>
      </c>
      <c r="MO20" s="386">
        <v>0</v>
      </c>
      <c r="MP20" s="386">
        <v>0</v>
      </c>
      <c r="MQ20" s="386">
        <v>0</v>
      </c>
      <c r="MR20" s="386">
        <v>0</v>
      </c>
      <c r="MS20" s="386">
        <v>0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0</v>
      </c>
      <c r="NB20" s="420">
        <v>0</v>
      </c>
      <c r="NC20" s="420">
        <v>0</v>
      </c>
      <c r="ND20" s="421">
        <v>0</v>
      </c>
      <c r="NE20" s="420"/>
      <c r="NF20" s="420"/>
      <c r="NG20" s="420"/>
      <c r="NH20" s="420"/>
      <c r="NI20" s="422">
        <v>0</v>
      </c>
      <c r="NJ20" s="413">
        <v>0</v>
      </c>
      <c r="NK20" s="414">
        <v>0</v>
      </c>
      <c r="NL20" s="232"/>
      <c r="NM20" s="232"/>
      <c r="NN20" s="418" t="s">
        <v>63</v>
      </c>
      <c r="NO20" s="419">
        <v>0</v>
      </c>
      <c r="NP20" s="420">
        <v>0</v>
      </c>
      <c r="NQ20" s="420">
        <v>0</v>
      </c>
      <c r="NR20" s="421">
        <v>0</v>
      </c>
      <c r="NS20" s="420"/>
      <c r="NT20" s="420"/>
      <c r="NU20" s="420"/>
      <c r="NV20" s="420"/>
      <c r="NW20" s="422">
        <v>0</v>
      </c>
      <c r="NX20" s="413">
        <v>0</v>
      </c>
      <c r="NY20" s="414">
        <v>0</v>
      </c>
    </row>
    <row r="21" spans="1:389" ht="20.25" customHeight="1" thickBot="1">
      <c r="A21" s="104" t="s">
        <v>47</v>
      </c>
      <c r="B21" s="46">
        <v>2531.1000000000004</v>
      </c>
      <c r="C21" s="47">
        <v>2481.9499999999998</v>
      </c>
      <c r="D21" s="107">
        <v>1.98</v>
      </c>
      <c r="E21" s="245">
        <f>B21-P13</f>
        <v>0</v>
      </c>
      <c r="F21" s="245">
        <f>C21-Q13</f>
        <v>0</v>
      </c>
      <c r="G21" s="252" t="s">
        <v>90</v>
      </c>
      <c r="H21" s="339">
        <v>212</v>
      </c>
      <c r="I21" s="340">
        <v>146</v>
      </c>
      <c r="J21" s="341">
        <v>80</v>
      </c>
      <c r="K21" s="342">
        <v>438</v>
      </c>
      <c r="L21" s="343">
        <v>641</v>
      </c>
      <c r="M21" s="344">
        <v>-31.67</v>
      </c>
      <c r="N21" s="345"/>
      <c r="O21" s="20" t="s">
        <v>54</v>
      </c>
      <c r="P21" s="21">
        <v>332.37</v>
      </c>
      <c r="Q21" s="390">
        <v>319.36</v>
      </c>
      <c r="R21" s="391">
        <v>4.07</v>
      </c>
      <c r="S21" s="21">
        <v>191.24</v>
      </c>
      <c r="T21" s="390">
        <v>199.06</v>
      </c>
      <c r="U21" s="391">
        <v>-3.93</v>
      </c>
      <c r="V21" s="21">
        <v>331.8</v>
      </c>
      <c r="W21" s="390">
        <v>318.27999999999997</v>
      </c>
      <c r="X21" s="391">
        <v>4.25</v>
      </c>
      <c r="Y21" s="124"/>
      <c r="Z21" s="124"/>
      <c r="AA21" s="124" t="s">
        <v>71</v>
      </c>
      <c r="AB21" s="392">
        <v>0</v>
      </c>
      <c r="AC21" s="392">
        <v>0</v>
      </c>
      <c r="AD21" s="392">
        <v>0</v>
      </c>
      <c r="AE21" s="392">
        <v>0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1280</v>
      </c>
      <c r="AO21" s="430">
        <v>34129</v>
      </c>
      <c r="AP21" s="421">
        <v>0</v>
      </c>
      <c r="AQ21" s="421"/>
      <c r="AR21" s="421"/>
      <c r="AS21" s="421"/>
      <c r="AT21" s="421"/>
      <c r="AU21" s="422">
        <v>35409</v>
      </c>
      <c r="AV21" s="413">
        <v>46</v>
      </c>
      <c r="AW21" s="414">
        <v>35455</v>
      </c>
      <c r="AX21" s="345"/>
      <c r="AY21" s="124"/>
      <c r="AZ21" s="408" t="s">
        <v>68</v>
      </c>
      <c r="BA21" s="429">
        <v>0</v>
      </c>
      <c r="BB21" s="430">
        <v>224</v>
      </c>
      <c r="BC21" s="430">
        <v>5537</v>
      </c>
      <c r="BD21" s="421">
        <v>0</v>
      </c>
      <c r="BE21" s="420"/>
      <c r="BF21" s="420"/>
      <c r="BG21" s="420"/>
      <c r="BH21" s="420"/>
      <c r="BI21" s="422">
        <v>5761</v>
      </c>
      <c r="BJ21" s="413">
        <v>104</v>
      </c>
      <c r="BK21" s="414">
        <v>5865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1891.5499999999997</v>
      </c>
      <c r="CG21" s="47">
        <v>2418.7199999999998</v>
      </c>
      <c r="CH21" s="107">
        <v>-21.8</v>
      </c>
      <c r="CI21" s="245">
        <f>CF21-CT13</f>
        <v>0</v>
      </c>
      <c r="CJ21" s="245">
        <f>CG21-CU13</f>
        <v>0</v>
      </c>
      <c r="CK21" s="252" t="s">
        <v>90</v>
      </c>
      <c r="CL21" s="342">
        <v>4</v>
      </c>
      <c r="CM21" s="356">
        <v>0</v>
      </c>
      <c r="CN21" s="357">
        <v>0</v>
      </c>
      <c r="CO21" s="342">
        <v>4</v>
      </c>
      <c r="CP21" s="343">
        <v>224</v>
      </c>
      <c r="CQ21" s="344">
        <v>-98.21</v>
      </c>
      <c r="CR21" s="358"/>
      <c r="CS21" s="20" t="s">
        <v>54</v>
      </c>
      <c r="CT21" s="21">
        <v>370.37</v>
      </c>
      <c r="CU21" s="22">
        <v>409.91</v>
      </c>
      <c r="CV21" s="23">
        <v>-9.65</v>
      </c>
      <c r="CW21" s="21">
        <v>0</v>
      </c>
      <c r="CX21" s="22">
        <v>345.23</v>
      </c>
      <c r="CY21" s="23">
        <v>-100</v>
      </c>
      <c r="CZ21" s="21">
        <v>370.37</v>
      </c>
      <c r="DA21" s="22">
        <v>409.76</v>
      </c>
      <c r="DB21" s="23">
        <v>-9.61</v>
      </c>
      <c r="DC21" s="124"/>
      <c r="DD21" s="124"/>
      <c r="DE21" s="124" t="s">
        <v>71</v>
      </c>
      <c r="DF21" s="241">
        <v>0</v>
      </c>
      <c r="DG21" s="241">
        <v>0</v>
      </c>
      <c r="DH21" s="241">
        <v>0</v>
      </c>
      <c r="DI21" s="383">
        <v>0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3961</v>
      </c>
      <c r="DT21" s="421">
        <v>0</v>
      </c>
      <c r="DU21" s="420"/>
      <c r="DV21" s="420"/>
      <c r="DW21" s="420"/>
      <c r="DX21" s="420"/>
      <c r="DY21" s="422">
        <v>3961</v>
      </c>
      <c r="DZ21" s="413">
        <v>3</v>
      </c>
      <c r="EA21" s="414">
        <v>3964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112</v>
      </c>
      <c r="EH21" s="421">
        <v>0</v>
      </c>
      <c r="EI21" s="420"/>
      <c r="EJ21" s="420"/>
      <c r="EK21" s="420"/>
      <c r="EL21" s="420"/>
      <c r="EM21" s="422">
        <v>112</v>
      </c>
      <c r="EN21" s="413">
        <v>0</v>
      </c>
      <c r="EO21" s="414">
        <v>112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2239.21</v>
      </c>
      <c r="FK21" s="47">
        <v>2410.0400000000004</v>
      </c>
      <c r="FL21" s="107">
        <v>-7.09</v>
      </c>
      <c r="FM21" s="245">
        <f>FJ21-FX13</f>
        <v>0</v>
      </c>
      <c r="FN21" s="245">
        <f>FK21-FY13</f>
        <v>0</v>
      </c>
      <c r="FO21" s="252" t="s">
        <v>90</v>
      </c>
      <c r="FP21" s="264">
        <v>2</v>
      </c>
      <c r="FQ21" s="360">
        <v>0</v>
      </c>
      <c r="FR21" s="361">
        <v>0</v>
      </c>
      <c r="FS21" s="342">
        <v>2</v>
      </c>
      <c r="FT21" s="343">
        <v>130</v>
      </c>
      <c r="FU21" s="344">
        <v>-98.46</v>
      </c>
      <c r="FV21" s="233"/>
      <c r="FW21" s="20" t="s">
        <v>54</v>
      </c>
      <c r="FX21" s="21">
        <v>400</v>
      </c>
      <c r="FY21" s="22">
        <v>447.08</v>
      </c>
      <c r="FZ21" s="23">
        <v>-10.53</v>
      </c>
      <c r="GA21" s="21">
        <v>0</v>
      </c>
      <c r="GB21" s="22">
        <v>426.93</v>
      </c>
      <c r="GC21" s="23">
        <v>-100</v>
      </c>
      <c r="GD21" s="21">
        <v>400</v>
      </c>
      <c r="GE21" s="22">
        <v>446.97</v>
      </c>
      <c r="GF21" s="23">
        <v>-10.51</v>
      </c>
      <c r="GG21" s="124"/>
      <c r="GH21" s="124"/>
      <c r="GI21" s="124" t="s">
        <v>71</v>
      </c>
      <c r="GJ21" s="457">
        <v>0</v>
      </c>
      <c r="GK21" s="457">
        <v>0</v>
      </c>
      <c r="GL21" s="457">
        <v>0</v>
      </c>
      <c r="GM21" s="385">
        <v>0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739</v>
      </c>
      <c r="GW21" s="430">
        <v>21470</v>
      </c>
      <c r="GX21" s="421">
        <v>0</v>
      </c>
      <c r="GY21" s="420"/>
      <c r="GZ21" s="420"/>
      <c r="HA21" s="420"/>
      <c r="HB21" s="420"/>
      <c r="HC21" s="422">
        <v>22209</v>
      </c>
      <c r="HD21" s="413">
        <v>20</v>
      </c>
      <c r="HE21" s="414">
        <v>22229</v>
      </c>
      <c r="HF21" s="124"/>
      <c r="HG21" s="124"/>
      <c r="HH21" s="408" t="s">
        <v>68</v>
      </c>
      <c r="HI21" s="429">
        <v>0</v>
      </c>
      <c r="HJ21" s="430">
        <v>2</v>
      </c>
      <c r="HK21" s="430">
        <v>67</v>
      </c>
      <c r="HL21" s="421">
        <v>0</v>
      </c>
      <c r="HM21" s="420"/>
      <c r="HN21" s="420"/>
      <c r="HO21" s="420"/>
      <c r="HP21" s="420"/>
      <c r="HQ21" s="422">
        <v>69</v>
      </c>
      <c r="HR21" s="413">
        <v>0</v>
      </c>
      <c r="HS21" s="414">
        <v>69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2377.1200000000003</v>
      </c>
      <c r="IO21" s="47">
        <v>2574.25</v>
      </c>
      <c r="IP21" s="107">
        <v>-7.66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386</v>
      </c>
      <c r="IY21" s="344">
        <v>-100</v>
      </c>
      <c r="IZ21" s="124"/>
      <c r="JA21" s="20" t="s">
        <v>54</v>
      </c>
      <c r="JB21" s="21">
        <v>332.75</v>
      </c>
      <c r="JC21" s="22">
        <v>369.75</v>
      </c>
      <c r="JD21" s="23">
        <v>-10.01</v>
      </c>
      <c r="JE21" s="21">
        <v>152.44999999999999</v>
      </c>
      <c r="JF21" s="22">
        <v>177</v>
      </c>
      <c r="JG21" s="23">
        <v>-13.87</v>
      </c>
      <c r="JH21" s="21">
        <v>331.5</v>
      </c>
      <c r="JI21" s="22">
        <v>368.98</v>
      </c>
      <c r="JJ21" s="23">
        <v>-10.16</v>
      </c>
      <c r="JK21" s="124"/>
      <c r="JL21" s="124"/>
      <c r="JM21" s="124" t="s">
        <v>71</v>
      </c>
      <c r="JN21" s="457">
        <v>0</v>
      </c>
      <c r="JO21" s="457">
        <v>0</v>
      </c>
      <c r="JP21" s="457">
        <v>0</v>
      </c>
      <c r="JQ21" s="385">
        <v>0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898</v>
      </c>
      <c r="KA21" s="430">
        <v>21467</v>
      </c>
      <c r="KB21" s="421">
        <v>0</v>
      </c>
      <c r="KC21" s="420"/>
      <c r="KD21" s="420"/>
      <c r="KE21" s="420"/>
      <c r="KF21" s="420"/>
      <c r="KG21" s="422">
        <v>22365</v>
      </c>
      <c r="KH21" s="413">
        <v>25</v>
      </c>
      <c r="KI21" s="414">
        <v>22390</v>
      </c>
      <c r="KJ21" s="124"/>
      <c r="KK21" s="124"/>
      <c r="KL21" s="408" t="s">
        <v>68</v>
      </c>
      <c r="KM21" s="429">
        <v>0</v>
      </c>
      <c r="KN21" s="430">
        <v>6</v>
      </c>
      <c r="KO21" s="430">
        <v>166</v>
      </c>
      <c r="KP21" s="421">
        <v>0</v>
      </c>
      <c r="KQ21" s="420"/>
      <c r="KR21" s="420"/>
      <c r="KS21" s="420"/>
      <c r="KT21" s="420"/>
      <c r="KU21" s="422">
        <v>172</v>
      </c>
      <c r="KV21" s="413">
        <v>4</v>
      </c>
      <c r="KW21" s="414">
        <v>176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2383.09</v>
      </c>
      <c r="LS21" s="47">
        <v>2467.56</v>
      </c>
      <c r="LT21" s="77">
        <v>-3.42</v>
      </c>
      <c r="LU21" s="245">
        <f>LR21-MC13</f>
        <v>0</v>
      </c>
      <c r="LV21" s="245">
        <f>LS21-MD13</f>
        <v>0</v>
      </c>
      <c r="LW21" s="270" t="s">
        <v>90</v>
      </c>
      <c r="LX21" s="264">
        <v>444</v>
      </c>
      <c r="LY21" s="268">
        <v>1381</v>
      </c>
      <c r="LZ21" s="269">
        <v>-67.849999999999994</v>
      </c>
      <c r="MA21" s="1"/>
      <c r="MB21" s="20" t="s">
        <v>54</v>
      </c>
      <c r="MC21" s="21">
        <v>333.4</v>
      </c>
      <c r="MD21" s="184">
        <v>375.13</v>
      </c>
      <c r="ME21" s="23">
        <v>-11.12</v>
      </c>
      <c r="MF21" s="21">
        <v>185.19</v>
      </c>
      <c r="MG21" s="184">
        <v>236.34</v>
      </c>
      <c r="MH21" s="23">
        <v>-21.64</v>
      </c>
      <c r="MI21" s="21">
        <v>332.8</v>
      </c>
      <c r="MJ21" s="184">
        <v>374.4</v>
      </c>
      <c r="MK21" s="23">
        <v>-11.11</v>
      </c>
      <c r="ML21" s="6"/>
      <c r="MM21" s="6"/>
      <c r="MN21" s="6" t="s">
        <v>71</v>
      </c>
      <c r="MO21" s="386">
        <v>0</v>
      </c>
      <c r="MP21" s="386">
        <v>0</v>
      </c>
      <c r="MQ21" s="386">
        <v>0</v>
      </c>
      <c r="MR21" s="386">
        <v>0</v>
      </c>
      <c r="MS21" s="386">
        <v>0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2917</v>
      </c>
      <c r="NC21" s="430">
        <v>81027</v>
      </c>
      <c r="ND21" s="421">
        <v>0</v>
      </c>
      <c r="NE21" s="420"/>
      <c r="NF21" s="420"/>
      <c r="NG21" s="420"/>
      <c r="NH21" s="420"/>
      <c r="NI21" s="422">
        <v>83944</v>
      </c>
      <c r="NJ21" s="413">
        <v>94</v>
      </c>
      <c r="NK21" s="414">
        <v>84038</v>
      </c>
      <c r="NL21" s="232"/>
      <c r="NM21" s="232"/>
      <c r="NN21" s="418" t="s">
        <v>68</v>
      </c>
      <c r="NO21" s="429">
        <v>0</v>
      </c>
      <c r="NP21" s="430">
        <v>232</v>
      </c>
      <c r="NQ21" s="430">
        <v>5882</v>
      </c>
      <c r="NR21" s="421">
        <v>0</v>
      </c>
      <c r="NS21" s="420"/>
      <c r="NT21" s="420"/>
      <c r="NU21" s="420"/>
      <c r="NV21" s="420"/>
      <c r="NW21" s="422">
        <v>6114</v>
      </c>
      <c r="NX21" s="413">
        <v>108</v>
      </c>
      <c r="NY21" s="414">
        <v>6222</v>
      </c>
    </row>
    <row r="22" spans="1:389" ht="20.25" customHeight="1" thickTop="1" thickBot="1">
      <c r="A22" s="108" t="s">
        <v>33</v>
      </c>
      <c r="B22" s="48">
        <v>3385.58</v>
      </c>
      <c r="C22" s="49">
        <v>3273.1400000000003</v>
      </c>
      <c r="D22" s="111">
        <v>3.44</v>
      </c>
      <c r="E22" s="245">
        <f>B22-P25</f>
        <v>0</v>
      </c>
      <c r="F22" s="245">
        <f>C22-Q25</f>
        <v>0</v>
      </c>
      <c r="G22" s="251" t="s">
        <v>91</v>
      </c>
      <c r="H22" s="339">
        <v>20</v>
      </c>
      <c r="I22" s="340">
        <v>43</v>
      </c>
      <c r="J22" s="341">
        <v>12</v>
      </c>
      <c r="K22" s="342">
        <v>75</v>
      </c>
      <c r="L22" s="343">
        <v>125</v>
      </c>
      <c r="M22" s="344">
        <v>-40</v>
      </c>
      <c r="N22" s="345"/>
      <c r="O22" s="20" t="s">
        <v>60</v>
      </c>
      <c r="P22" s="21">
        <v>216</v>
      </c>
      <c r="Q22" s="390">
        <v>219.65</v>
      </c>
      <c r="R22" s="391">
        <v>-1.66</v>
      </c>
      <c r="S22" s="21">
        <v>99.52</v>
      </c>
      <c r="T22" s="390">
        <v>99.77</v>
      </c>
      <c r="U22" s="391">
        <v>-0.25</v>
      </c>
      <c r="V22" s="21">
        <v>215.53</v>
      </c>
      <c r="W22" s="390">
        <v>218.56</v>
      </c>
      <c r="X22" s="391">
        <v>-1.39</v>
      </c>
      <c r="Y22" s="124"/>
      <c r="Z22" s="124"/>
      <c r="AA22" s="124" t="s">
        <v>75</v>
      </c>
      <c r="AB22" s="392">
        <v>0</v>
      </c>
      <c r="AC22" s="392">
        <v>0</v>
      </c>
      <c r="AD22" s="392">
        <v>0</v>
      </c>
      <c r="AE22" s="392">
        <v>0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0</v>
      </c>
      <c r="AN22" s="434">
        <v>1280</v>
      </c>
      <c r="AO22" s="434">
        <v>34129</v>
      </c>
      <c r="AP22" s="435">
        <v>0</v>
      </c>
      <c r="AQ22" s="435"/>
      <c r="AR22" s="435"/>
      <c r="AS22" s="435"/>
      <c r="AT22" s="435"/>
      <c r="AU22" s="436">
        <v>35409</v>
      </c>
      <c r="AV22" s="437">
        <v>46</v>
      </c>
      <c r="AW22" s="437">
        <v>35455</v>
      </c>
      <c r="AX22" s="257"/>
      <c r="AY22" s="148"/>
      <c r="AZ22" s="432" t="s">
        <v>40</v>
      </c>
      <c r="BA22" s="433">
        <v>0</v>
      </c>
      <c r="BB22" s="434">
        <v>224</v>
      </c>
      <c r="BC22" s="434">
        <v>5537</v>
      </c>
      <c r="BD22" s="435">
        <v>0</v>
      </c>
      <c r="BE22" s="438"/>
      <c r="BF22" s="438"/>
      <c r="BG22" s="438"/>
      <c r="BH22" s="438"/>
      <c r="BI22" s="436">
        <v>5761</v>
      </c>
      <c r="BJ22" s="437">
        <v>104</v>
      </c>
      <c r="BK22" s="437">
        <v>5865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3518.53</v>
      </c>
      <c r="CG22" s="49">
        <v>3964.45</v>
      </c>
      <c r="CH22" s="111">
        <v>-11.25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191</v>
      </c>
      <c r="CQ22" s="344">
        <v>-100</v>
      </c>
      <c r="CR22" s="358"/>
      <c r="CS22" s="20" t="s">
        <v>60</v>
      </c>
      <c r="CT22" s="21">
        <v>185.19</v>
      </c>
      <c r="CU22" s="22">
        <v>237.54</v>
      </c>
      <c r="CV22" s="23">
        <v>-22.04</v>
      </c>
      <c r="CW22" s="21">
        <v>0</v>
      </c>
      <c r="CX22" s="22">
        <v>125.21</v>
      </c>
      <c r="CY22" s="23">
        <v>-100</v>
      </c>
      <c r="CZ22" s="21">
        <v>185.19</v>
      </c>
      <c r="DA22" s="22">
        <v>237.28</v>
      </c>
      <c r="DB22" s="23">
        <v>-21.95</v>
      </c>
      <c r="DC22" s="124"/>
      <c r="DD22" s="124"/>
      <c r="DE22" s="124" t="s">
        <v>75</v>
      </c>
      <c r="DF22" s="241">
        <v>0</v>
      </c>
      <c r="DG22" s="241">
        <v>0</v>
      </c>
      <c r="DH22" s="241">
        <v>0</v>
      </c>
      <c r="DI22" s="383">
        <v>0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0</v>
      </c>
      <c r="DR22" s="434">
        <v>0</v>
      </c>
      <c r="DS22" s="434">
        <v>3961</v>
      </c>
      <c r="DT22" s="435">
        <v>0</v>
      </c>
      <c r="DU22" s="438"/>
      <c r="DV22" s="438"/>
      <c r="DW22" s="438"/>
      <c r="DX22" s="438"/>
      <c r="DY22" s="436">
        <v>3961</v>
      </c>
      <c r="DZ22" s="437">
        <v>3</v>
      </c>
      <c r="EA22" s="437">
        <v>3964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112</v>
      </c>
      <c r="EH22" s="435">
        <v>0</v>
      </c>
      <c r="EI22" s="438"/>
      <c r="EJ22" s="438"/>
      <c r="EK22" s="438"/>
      <c r="EL22" s="438"/>
      <c r="EM22" s="436">
        <v>112</v>
      </c>
      <c r="EN22" s="437">
        <v>0</v>
      </c>
      <c r="EO22" s="437">
        <v>112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2960</v>
      </c>
      <c r="FK22" s="49">
        <v>3245.18</v>
      </c>
      <c r="FL22" s="111">
        <v>-8.7899999999999991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2</v>
      </c>
      <c r="FR22" s="361">
        <v>0</v>
      </c>
      <c r="FS22" s="342">
        <v>2</v>
      </c>
      <c r="FT22" s="343">
        <v>110</v>
      </c>
      <c r="FU22" s="344">
        <v>-98.18</v>
      </c>
      <c r="FV22" s="233"/>
      <c r="FW22" s="20" t="s">
        <v>60</v>
      </c>
      <c r="FX22" s="21">
        <v>200</v>
      </c>
      <c r="FY22" s="22">
        <v>219.41</v>
      </c>
      <c r="FZ22" s="23">
        <v>-8.85</v>
      </c>
      <c r="GA22" s="21">
        <v>0</v>
      </c>
      <c r="GB22" s="22">
        <v>158.5</v>
      </c>
      <c r="GC22" s="23">
        <v>-100</v>
      </c>
      <c r="GD22" s="21">
        <v>200</v>
      </c>
      <c r="GE22" s="22">
        <v>219.08</v>
      </c>
      <c r="GF22" s="23">
        <v>-8.7100000000000009</v>
      </c>
      <c r="GG22" s="124"/>
      <c r="GH22" s="124"/>
      <c r="GI22" s="124" t="s">
        <v>75</v>
      </c>
      <c r="GJ22" s="457">
        <v>0</v>
      </c>
      <c r="GK22" s="457">
        <v>0</v>
      </c>
      <c r="GL22" s="457">
        <v>0</v>
      </c>
      <c r="GM22" s="385">
        <v>0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0</v>
      </c>
      <c r="GV22" s="434">
        <v>739</v>
      </c>
      <c r="GW22" s="434">
        <v>21470</v>
      </c>
      <c r="GX22" s="435">
        <v>0</v>
      </c>
      <c r="GY22" s="438"/>
      <c r="GZ22" s="438"/>
      <c r="HA22" s="438"/>
      <c r="HB22" s="438"/>
      <c r="HC22" s="436">
        <v>22209</v>
      </c>
      <c r="HD22" s="437">
        <v>20</v>
      </c>
      <c r="HE22" s="437">
        <v>22229</v>
      </c>
      <c r="HF22" s="124"/>
      <c r="HG22" s="124"/>
      <c r="HH22" s="432" t="s">
        <v>40</v>
      </c>
      <c r="HI22" s="433">
        <v>0</v>
      </c>
      <c r="HJ22" s="434">
        <v>2</v>
      </c>
      <c r="HK22" s="434">
        <v>67</v>
      </c>
      <c r="HL22" s="435">
        <v>0</v>
      </c>
      <c r="HM22" s="438"/>
      <c r="HN22" s="438"/>
      <c r="HO22" s="438"/>
      <c r="HP22" s="438"/>
      <c r="HQ22" s="436">
        <v>69</v>
      </c>
      <c r="HR22" s="437">
        <v>0</v>
      </c>
      <c r="HS22" s="437">
        <v>69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3029.77</v>
      </c>
      <c r="IO22" s="49">
        <v>3292.12</v>
      </c>
      <c r="IP22" s="111">
        <v>-7.97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26</v>
      </c>
      <c r="IY22" s="344">
        <v>-100</v>
      </c>
      <c r="IZ22" s="124"/>
      <c r="JA22" s="20" t="s">
        <v>60</v>
      </c>
      <c r="JB22" s="21">
        <v>192.64</v>
      </c>
      <c r="JC22" s="22">
        <v>206.43</v>
      </c>
      <c r="JD22" s="23">
        <v>-6.68</v>
      </c>
      <c r="JE22" s="21">
        <v>135.02000000000001</v>
      </c>
      <c r="JF22" s="22">
        <v>156.46</v>
      </c>
      <c r="JG22" s="23">
        <v>-13.7</v>
      </c>
      <c r="JH22" s="21">
        <v>192.24</v>
      </c>
      <c r="JI22" s="22">
        <v>206.23</v>
      </c>
      <c r="JJ22" s="23">
        <v>-6.78</v>
      </c>
      <c r="JK22" s="124"/>
      <c r="JL22" s="124"/>
      <c r="JM22" s="124" t="s">
        <v>75</v>
      </c>
      <c r="JN22" s="457">
        <v>0</v>
      </c>
      <c r="JO22" s="457">
        <v>0</v>
      </c>
      <c r="JP22" s="457">
        <v>0</v>
      </c>
      <c r="JQ22" s="385">
        <v>0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0</v>
      </c>
      <c r="JZ22" s="434">
        <v>898</v>
      </c>
      <c r="KA22" s="434">
        <v>21467</v>
      </c>
      <c r="KB22" s="435">
        <v>0</v>
      </c>
      <c r="KC22" s="438"/>
      <c r="KD22" s="438"/>
      <c r="KE22" s="438"/>
      <c r="KF22" s="438"/>
      <c r="KG22" s="436">
        <v>22365</v>
      </c>
      <c r="KH22" s="437">
        <v>25</v>
      </c>
      <c r="KI22" s="437">
        <v>22390</v>
      </c>
      <c r="KJ22" s="124"/>
      <c r="KK22" s="124"/>
      <c r="KL22" s="432" t="s">
        <v>40</v>
      </c>
      <c r="KM22" s="433">
        <v>0</v>
      </c>
      <c r="KN22" s="434">
        <v>6</v>
      </c>
      <c r="KO22" s="434">
        <v>166</v>
      </c>
      <c r="KP22" s="435">
        <v>0</v>
      </c>
      <c r="KQ22" s="438"/>
      <c r="KR22" s="438"/>
      <c r="KS22" s="438"/>
      <c r="KT22" s="438"/>
      <c r="KU22" s="436">
        <v>172</v>
      </c>
      <c r="KV22" s="437">
        <v>4</v>
      </c>
      <c r="KW22" s="437">
        <v>176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3373.27</v>
      </c>
      <c r="LS22" s="49">
        <v>3441.3999999999996</v>
      </c>
      <c r="LT22" s="88">
        <v>-1.98</v>
      </c>
      <c r="LU22" s="245">
        <f>LR22-MC25</f>
        <v>0</v>
      </c>
      <c r="LV22" s="245">
        <f>LS22-MD25</f>
        <v>0</v>
      </c>
      <c r="LW22" s="267" t="s">
        <v>91</v>
      </c>
      <c r="LX22" s="264">
        <v>77</v>
      </c>
      <c r="LY22" s="268">
        <v>452</v>
      </c>
      <c r="LZ22" s="269">
        <v>-82.96</v>
      </c>
      <c r="MA22" s="1"/>
      <c r="MB22" s="20" t="s">
        <v>60</v>
      </c>
      <c r="MC22" s="21">
        <v>214.72</v>
      </c>
      <c r="MD22" s="184">
        <v>219.45</v>
      </c>
      <c r="ME22" s="23">
        <v>-2.16</v>
      </c>
      <c r="MF22" s="21">
        <v>92.59</v>
      </c>
      <c r="MG22" s="184">
        <v>118.17</v>
      </c>
      <c r="MH22" s="23">
        <v>-21.65</v>
      </c>
      <c r="MI22" s="21">
        <v>214.24</v>
      </c>
      <c r="MJ22" s="184">
        <v>218.92</v>
      </c>
      <c r="MK22" s="23">
        <v>-2.14</v>
      </c>
      <c r="ML22" s="6"/>
      <c r="MM22" s="6"/>
      <c r="MN22" s="6" t="s">
        <v>75</v>
      </c>
      <c r="MO22" s="386">
        <v>0</v>
      </c>
      <c r="MP22" s="386">
        <v>0</v>
      </c>
      <c r="MQ22" s="386">
        <v>0</v>
      </c>
      <c r="MR22" s="386">
        <v>0</v>
      </c>
      <c r="MS22" s="386">
        <v>0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0</v>
      </c>
      <c r="NB22" s="434">
        <v>2917</v>
      </c>
      <c r="NC22" s="434">
        <v>81027</v>
      </c>
      <c r="ND22" s="435">
        <v>0</v>
      </c>
      <c r="NE22" s="438"/>
      <c r="NF22" s="438"/>
      <c r="NG22" s="438"/>
      <c r="NH22" s="438"/>
      <c r="NI22" s="436">
        <v>83944</v>
      </c>
      <c r="NJ22" s="437">
        <v>94</v>
      </c>
      <c r="NK22" s="437">
        <v>84038</v>
      </c>
      <c r="NL22" s="232"/>
      <c r="NM22" s="232"/>
      <c r="NN22" s="439" t="s">
        <v>40</v>
      </c>
      <c r="NO22" s="433">
        <v>0</v>
      </c>
      <c r="NP22" s="434">
        <v>232</v>
      </c>
      <c r="NQ22" s="434">
        <v>5882</v>
      </c>
      <c r="NR22" s="435">
        <v>0</v>
      </c>
      <c r="NS22" s="438"/>
      <c r="NT22" s="438"/>
      <c r="NU22" s="438"/>
      <c r="NV22" s="438"/>
      <c r="NW22" s="436">
        <v>6114</v>
      </c>
      <c r="NX22" s="437">
        <v>108</v>
      </c>
      <c r="NY22" s="437">
        <v>6222</v>
      </c>
    </row>
    <row r="23" spans="1:389" ht="20.25" customHeight="1" thickTop="1">
      <c r="A23" s="112" t="s">
        <v>92</v>
      </c>
      <c r="B23" s="44">
        <v>1229.0200000000002</v>
      </c>
      <c r="C23" s="45">
        <v>1238.8300000000002</v>
      </c>
      <c r="D23" s="103">
        <v>-0.79</v>
      </c>
      <c r="E23" s="245">
        <f>B23-S37</f>
        <v>0</v>
      </c>
      <c r="F23" s="245">
        <f>C23-T37</f>
        <v>0</v>
      </c>
      <c r="G23" s="251" t="s">
        <v>93</v>
      </c>
      <c r="H23" s="339">
        <v>98</v>
      </c>
      <c r="I23" s="340">
        <v>87</v>
      </c>
      <c r="J23" s="341">
        <v>53</v>
      </c>
      <c r="K23" s="342">
        <v>238</v>
      </c>
      <c r="L23" s="343">
        <v>375</v>
      </c>
      <c r="M23" s="344">
        <v>-36.53</v>
      </c>
      <c r="N23" s="345"/>
      <c r="O23" s="20" t="s">
        <v>65</v>
      </c>
      <c r="P23" s="21">
        <v>253.75</v>
      </c>
      <c r="Q23" s="463">
        <v>244.17</v>
      </c>
      <c r="R23" s="391">
        <v>3.92</v>
      </c>
      <c r="S23" s="21">
        <v>198.54</v>
      </c>
      <c r="T23" s="390">
        <v>191.29</v>
      </c>
      <c r="U23" s="391">
        <v>3.79</v>
      </c>
      <c r="V23" s="21">
        <v>253.53</v>
      </c>
      <c r="W23" s="390">
        <v>243.69</v>
      </c>
      <c r="X23" s="391">
        <v>4.04</v>
      </c>
      <c r="Y23" s="124"/>
      <c r="Z23" s="148" t="s">
        <v>45</v>
      </c>
      <c r="AA23" s="148"/>
      <c r="AB23" s="464">
        <v>70.42</v>
      </c>
      <c r="AC23" s="464">
        <v>62.56</v>
      </c>
      <c r="AD23" s="464">
        <v>21.63</v>
      </c>
      <c r="AE23" s="464">
        <v>51.54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931.3</v>
      </c>
      <c r="CG23" s="45">
        <v>1582.27</v>
      </c>
      <c r="CH23" s="103">
        <v>-41.14</v>
      </c>
      <c r="CI23" s="245">
        <f>CF23-CW37</f>
        <v>0</v>
      </c>
      <c r="CJ23" s="245">
        <f>CG23-CX37</f>
        <v>0</v>
      </c>
      <c r="CK23" s="251" t="s">
        <v>93</v>
      </c>
      <c r="CL23" s="342">
        <v>9</v>
      </c>
      <c r="CM23" s="356">
        <v>2</v>
      </c>
      <c r="CN23" s="357">
        <v>2</v>
      </c>
      <c r="CO23" s="342">
        <v>13</v>
      </c>
      <c r="CP23" s="343">
        <v>368</v>
      </c>
      <c r="CQ23" s="344">
        <v>-96.47</v>
      </c>
      <c r="CR23" s="358"/>
      <c r="CS23" s="20" t="s">
        <v>65</v>
      </c>
      <c r="CT23" s="21">
        <v>231.48</v>
      </c>
      <c r="CU23" s="22">
        <v>249.12</v>
      </c>
      <c r="CV23" s="23">
        <v>-7.08</v>
      </c>
      <c r="CW23" s="21">
        <v>0</v>
      </c>
      <c r="CX23" s="22">
        <v>191.02</v>
      </c>
      <c r="CY23" s="23">
        <v>-100</v>
      </c>
      <c r="CZ23" s="21">
        <v>231.48</v>
      </c>
      <c r="DA23" s="22">
        <v>248.99</v>
      </c>
      <c r="DB23" s="23">
        <v>-7.03</v>
      </c>
      <c r="DC23" s="124"/>
      <c r="DD23" s="148" t="s">
        <v>45</v>
      </c>
      <c r="DE23" s="148"/>
      <c r="DF23" s="187">
        <v>0.3</v>
      </c>
      <c r="DG23" s="187">
        <v>0.11</v>
      </c>
      <c r="DH23" s="187">
        <v>21.04</v>
      </c>
      <c r="DI23" s="187">
        <v>7.15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981.04</v>
      </c>
      <c r="FK23" s="45">
        <v>1665.6000000000001</v>
      </c>
      <c r="FL23" s="103">
        <v>-41.1</v>
      </c>
      <c r="FM23" s="245">
        <f>FJ23-GA37</f>
        <v>0</v>
      </c>
      <c r="FN23" s="245">
        <f>FK23-GB37</f>
        <v>0</v>
      </c>
      <c r="FO23" s="251" t="s">
        <v>93</v>
      </c>
      <c r="FP23" s="264">
        <v>4</v>
      </c>
      <c r="FQ23" s="360">
        <v>0</v>
      </c>
      <c r="FR23" s="361">
        <v>0</v>
      </c>
      <c r="FS23" s="342">
        <v>4</v>
      </c>
      <c r="FT23" s="343">
        <v>196</v>
      </c>
      <c r="FU23" s="344">
        <v>-97.96</v>
      </c>
      <c r="FV23" s="233"/>
      <c r="FW23" s="20" t="s">
        <v>65</v>
      </c>
      <c r="FX23" s="21">
        <v>200</v>
      </c>
      <c r="FY23" s="22">
        <v>215.87</v>
      </c>
      <c r="FZ23" s="23">
        <v>-7.35</v>
      </c>
      <c r="GA23" s="21">
        <v>0</v>
      </c>
      <c r="GB23" s="22">
        <v>183.16</v>
      </c>
      <c r="GC23" s="23">
        <v>-100</v>
      </c>
      <c r="GD23" s="21">
        <v>200</v>
      </c>
      <c r="GE23" s="22">
        <v>215.69</v>
      </c>
      <c r="GF23" s="23">
        <v>-7.27</v>
      </c>
      <c r="GG23" s="124"/>
      <c r="GH23" s="148" t="s">
        <v>45</v>
      </c>
      <c r="GI23" s="148"/>
      <c r="GJ23" s="187">
        <v>25.63</v>
      </c>
      <c r="GK23" s="187">
        <v>32.049999999999997</v>
      </c>
      <c r="GL23" s="187">
        <v>30.43</v>
      </c>
      <c r="GM23" s="187">
        <v>29.37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1248.2499999999998</v>
      </c>
      <c r="IO23" s="45">
        <v>1506.52</v>
      </c>
      <c r="IP23" s="103">
        <v>-17.14</v>
      </c>
      <c r="IQ23" s="245">
        <f>IN23-JE37</f>
        <v>0</v>
      </c>
      <c r="IR23" s="245">
        <f>IO23-JF37</f>
        <v>0</v>
      </c>
      <c r="IS23" s="251" t="s">
        <v>93</v>
      </c>
      <c r="IT23" s="264">
        <v>3</v>
      </c>
      <c r="IU23" s="360">
        <v>9</v>
      </c>
      <c r="IV23" s="361">
        <v>17</v>
      </c>
      <c r="IW23" s="342">
        <v>29</v>
      </c>
      <c r="IX23" s="343">
        <v>627</v>
      </c>
      <c r="IY23" s="344">
        <v>-95.37</v>
      </c>
      <c r="IZ23" s="124"/>
      <c r="JA23" s="20" t="s">
        <v>65</v>
      </c>
      <c r="JB23" s="21">
        <v>245.18</v>
      </c>
      <c r="JC23" s="22">
        <v>251.36</v>
      </c>
      <c r="JD23" s="23">
        <v>-2.46</v>
      </c>
      <c r="JE23" s="21">
        <v>187.4</v>
      </c>
      <c r="JF23" s="22">
        <v>204.88</v>
      </c>
      <c r="JG23" s="23">
        <v>-8.5299999999999994</v>
      </c>
      <c r="JH23" s="21">
        <v>244.78</v>
      </c>
      <c r="JI23" s="22">
        <v>251.18</v>
      </c>
      <c r="JJ23" s="23">
        <v>-2.5499999999999998</v>
      </c>
      <c r="JK23" s="124"/>
      <c r="JL23" s="148" t="s">
        <v>45</v>
      </c>
      <c r="JM23" s="148"/>
      <c r="JN23" s="187">
        <v>29.42</v>
      </c>
      <c r="JO23" s="187">
        <v>32.200000000000003</v>
      </c>
      <c r="JP23" s="187">
        <v>30.51</v>
      </c>
      <c r="JQ23" s="187">
        <v>30.71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1039.58</v>
      </c>
      <c r="LS23" s="45">
        <v>1371.36</v>
      </c>
      <c r="LT23" s="120">
        <v>-24.19</v>
      </c>
      <c r="LU23" s="245">
        <f>LR23-MF37</f>
        <v>0</v>
      </c>
      <c r="LV23" s="245">
        <f>LS23-MG37</f>
        <v>0</v>
      </c>
      <c r="LW23" s="267" t="s">
        <v>93</v>
      </c>
      <c r="LX23" s="264">
        <v>284</v>
      </c>
      <c r="LY23" s="268">
        <v>1566</v>
      </c>
      <c r="LZ23" s="269">
        <v>-81.86</v>
      </c>
      <c r="MA23" s="1"/>
      <c r="MB23" s="20" t="s">
        <v>65</v>
      </c>
      <c r="MC23" s="21">
        <v>252.55</v>
      </c>
      <c r="MD23" s="184">
        <v>244.22</v>
      </c>
      <c r="ME23" s="23">
        <v>3.41</v>
      </c>
      <c r="MF23" s="21">
        <v>185.19</v>
      </c>
      <c r="MG23" s="184">
        <v>192.02</v>
      </c>
      <c r="MH23" s="23">
        <v>-3.56</v>
      </c>
      <c r="MI23" s="21">
        <v>252.28</v>
      </c>
      <c r="MJ23" s="184">
        <v>243.95</v>
      </c>
      <c r="MK23" s="23">
        <v>3.41</v>
      </c>
      <c r="ML23" s="6"/>
      <c r="MM23" s="18" t="s">
        <v>45</v>
      </c>
      <c r="MN23" s="18"/>
      <c r="MO23" s="466">
        <v>51.54</v>
      </c>
      <c r="MP23" s="466">
        <v>7.15</v>
      </c>
      <c r="MQ23" s="466">
        <v>29.37</v>
      </c>
      <c r="MR23" s="466">
        <v>30.71</v>
      </c>
      <c r="MS23" s="466">
        <v>29.69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1167.98</v>
      </c>
      <c r="C24" s="47">
        <v>1184.0899999999999</v>
      </c>
      <c r="D24" s="107">
        <v>-1.36</v>
      </c>
      <c r="E24" s="245">
        <f>B24-S13</f>
        <v>0</v>
      </c>
      <c r="F24" s="245">
        <f>C24-T13</f>
        <v>0</v>
      </c>
      <c r="G24" s="252" t="s">
        <v>94</v>
      </c>
      <c r="H24" s="339">
        <v>119</v>
      </c>
      <c r="I24" s="340">
        <v>84</v>
      </c>
      <c r="J24" s="341">
        <v>69</v>
      </c>
      <c r="K24" s="342">
        <v>272</v>
      </c>
      <c r="L24" s="343">
        <v>367</v>
      </c>
      <c r="M24" s="344">
        <v>-25.89</v>
      </c>
      <c r="N24" s="345"/>
      <c r="O24" s="24" t="s">
        <v>70</v>
      </c>
      <c r="P24" s="21">
        <v>142.06</v>
      </c>
      <c r="Q24" s="390">
        <v>152.27000000000001</v>
      </c>
      <c r="R24" s="391">
        <v>-6.71</v>
      </c>
      <c r="S24" s="21">
        <v>91.46</v>
      </c>
      <c r="T24" s="390">
        <v>93.23</v>
      </c>
      <c r="U24" s="391">
        <v>-1.9</v>
      </c>
      <c r="V24" s="21">
        <v>141.85</v>
      </c>
      <c r="W24" s="390">
        <v>151.74</v>
      </c>
      <c r="X24" s="391">
        <v>-6.52</v>
      </c>
      <c r="Y24" s="124"/>
      <c r="Z24" s="124"/>
      <c r="AA24" s="124" t="s">
        <v>36</v>
      </c>
      <c r="AB24" s="427">
        <v>62.93</v>
      </c>
      <c r="AC24" s="427">
        <v>52.85</v>
      </c>
      <c r="AD24" s="427">
        <v>21.46</v>
      </c>
      <c r="AE24" s="427">
        <v>45.75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931.3</v>
      </c>
      <c r="CG24" s="47">
        <v>999.67000000000007</v>
      </c>
      <c r="CH24" s="107">
        <v>-6.84</v>
      </c>
      <c r="CI24" s="245">
        <f>CF24-CW13</f>
        <v>0</v>
      </c>
      <c r="CJ24" s="245">
        <f>CG24-CX13</f>
        <v>0</v>
      </c>
      <c r="CK24" s="252" t="s">
        <v>94</v>
      </c>
      <c r="CL24" s="342">
        <v>14</v>
      </c>
      <c r="CM24" s="356">
        <v>5</v>
      </c>
      <c r="CN24" s="357">
        <v>18</v>
      </c>
      <c r="CO24" s="342">
        <v>37</v>
      </c>
      <c r="CP24" s="343">
        <v>964</v>
      </c>
      <c r="CQ24" s="344">
        <v>-96.16</v>
      </c>
      <c r="CR24" s="358"/>
      <c r="CS24" s="24" t="s">
        <v>70</v>
      </c>
      <c r="CT24" s="51">
        <v>185.19</v>
      </c>
      <c r="CU24" s="22">
        <v>173.69</v>
      </c>
      <c r="CV24" s="23">
        <v>6.62</v>
      </c>
      <c r="CW24" s="21">
        <v>0</v>
      </c>
      <c r="CX24" s="22">
        <v>102.56</v>
      </c>
      <c r="CY24" s="23">
        <v>-100</v>
      </c>
      <c r="CZ24" s="21">
        <v>185.19</v>
      </c>
      <c r="DA24" s="22">
        <v>173.53</v>
      </c>
      <c r="DB24" s="23">
        <v>6.72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0</v>
      </c>
      <c r="DI24" s="151">
        <v>0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981.04</v>
      </c>
      <c r="FK24" s="47">
        <v>1130.17</v>
      </c>
      <c r="FL24" s="107">
        <v>-13.2</v>
      </c>
      <c r="FM24" s="245">
        <f>FJ24-GA13</f>
        <v>0</v>
      </c>
      <c r="FN24" s="245">
        <f>FK24-GB13</f>
        <v>0</v>
      </c>
      <c r="FO24" s="252" t="s">
        <v>94</v>
      </c>
      <c r="FP24" s="264">
        <v>2</v>
      </c>
      <c r="FQ24" s="360">
        <v>0</v>
      </c>
      <c r="FR24" s="361">
        <v>0</v>
      </c>
      <c r="FS24" s="342">
        <v>2</v>
      </c>
      <c r="FT24" s="343">
        <v>525</v>
      </c>
      <c r="FU24" s="344">
        <v>-99.62</v>
      </c>
      <c r="FV24" s="233"/>
      <c r="FW24" s="24" t="s">
        <v>70</v>
      </c>
      <c r="FX24" s="51">
        <v>160</v>
      </c>
      <c r="FY24" s="22">
        <v>159.84</v>
      </c>
      <c r="FZ24" s="23">
        <v>0.1</v>
      </c>
      <c r="GA24" s="21">
        <v>0</v>
      </c>
      <c r="GB24" s="22">
        <v>47.19</v>
      </c>
      <c r="GC24" s="23">
        <v>-100</v>
      </c>
      <c r="GD24" s="21">
        <v>160</v>
      </c>
      <c r="GE24" s="22">
        <v>159.22</v>
      </c>
      <c r="GF24" s="23">
        <v>0.49</v>
      </c>
      <c r="GG24" s="124"/>
      <c r="GH24" s="124"/>
      <c r="GI24" s="124" t="s">
        <v>36</v>
      </c>
      <c r="GJ24" s="151">
        <v>20.64</v>
      </c>
      <c r="GK24" s="151">
        <v>24.11</v>
      </c>
      <c r="GL24" s="151">
        <v>26.61</v>
      </c>
      <c r="GM24" s="151">
        <v>23.79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1234.8600000000001</v>
      </c>
      <c r="IO24" s="47">
        <v>1345.26</v>
      </c>
      <c r="IP24" s="107">
        <v>-8.2100000000000009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6</v>
      </c>
      <c r="IV24" s="361">
        <v>5</v>
      </c>
      <c r="IW24" s="342">
        <v>11</v>
      </c>
      <c r="IX24" s="343">
        <v>768</v>
      </c>
      <c r="IY24" s="344">
        <v>-98.57</v>
      </c>
      <c r="IZ24" s="124"/>
      <c r="JA24" s="24" t="s">
        <v>70</v>
      </c>
      <c r="JB24" s="51">
        <v>87.57</v>
      </c>
      <c r="JC24" s="22">
        <v>98.54</v>
      </c>
      <c r="JD24" s="23">
        <v>-11.13</v>
      </c>
      <c r="JE24" s="21">
        <v>75.209999999999994</v>
      </c>
      <c r="JF24" s="22">
        <v>95.63</v>
      </c>
      <c r="JG24" s="23">
        <v>-21.35</v>
      </c>
      <c r="JH24" s="21">
        <v>87.48</v>
      </c>
      <c r="JI24" s="22">
        <v>98.53</v>
      </c>
      <c r="JJ24" s="23">
        <v>-11.21</v>
      </c>
      <c r="JK24" s="124"/>
      <c r="JL24" s="124"/>
      <c r="JM24" s="124" t="s">
        <v>36</v>
      </c>
      <c r="JN24" s="151">
        <v>26.46</v>
      </c>
      <c r="JO24" s="151">
        <v>28.61</v>
      </c>
      <c r="JP24" s="151">
        <v>23.62</v>
      </c>
      <c r="JQ24" s="151">
        <v>26.23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851.06</v>
      </c>
      <c r="LS24" s="47">
        <v>1020.39</v>
      </c>
      <c r="LT24" s="77">
        <v>-16.59</v>
      </c>
      <c r="LU24" s="245">
        <f>LR24-MF13</f>
        <v>0</v>
      </c>
      <c r="LV24" s="245">
        <f>LS24-MG13</f>
        <v>0</v>
      </c>
      <c r="LW24" s="270" t="s">
        <v>94</v>
      </c>
      <c r="LX24" s="264">
        <v>322</v>
      </c>
      <c r="LY24" s="268">
        <v>2624</v>
      </c>
      <c r="LZ24" s="269">
        <v>-87.73</v>
      </c>
      <c r="MA24" s="1"/>
      <c r="MB24" s="24" t="s">
        <v>70</v>
      </c>
      <c r="MC24" s="21">
        <v>141.66999999999999</v>
      </c>
      <c r="MD24" s="184">
        <v>140.05000000000001</v>
      </c>
      <c r="ME24" s="23">
        <v>1.1599999999999999</v>
      </c>
      <c r="MF24" s="21">
        <v>92.59</v>
      </c>
      <c r="MG24" s="184">
        <v>88.63</v>
      </c>
      <c r="MH24" s="23">
        <v>4.47</v>
      </c>
      <c r="MI24" s="21">
        <v>141.47</v>
      </c>
      <c r="MJ24" s="184">
        <v>139.78</v>
      </c>
      <c r="MK24" s="23">
        <v>1.21</v>
      </c>
      <c r="ML24" s="6"/>
      <c r="MM24" s="6"/>
      <c r="MN24" s="6" t="s">
        <v>36</v>
      </c>
      <c r="MO24" s="466">
        <v>45.75</v>
      </c>
      <c r="MP24" s="466">
        <v>0</v>
      </c>
      <c r="MQ24" s="466">
        <v>23.79</v>
      </c>
      <c r="MR24" s="466">
        <v>26.23</v>
      </c>
      <c r="MS24" s="466">
        <v>23.94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1256.02</v>
      </c>
      <c r="C25" s="53">
        <v>1247.25</v>
      </c>
      <c r="D25" s="116">
        <v>0.7</v>
      </c>
      <c r="E25" s="245">
        <f>B25-S25</f>
        <v>0</v>
      </c>
      <c r="F25" s="245">
        <f>C25-T25</f>
        <v>0</v>
      </c>
      <c r="G25" s="251" t="s">
        <v>97</v>
      </c>
      <c r="H25" s="339">
        <v>71</v>
      </c>
      <c r="I25" s="340">
        <v>56</v>
      </c>
      <c r="J25" s="341">
        <v>12</v>
      </c>
      <c r="K25" s="342">
        <v>139</v>
      </c>
      <c r="L25" s="343">
        <v>200</v>
      </c>
      <c r="M25" s="344">
        <v>-30.5</v>
      </c>
      <c r="N25" s="345"/>
      <c r="O25" s="27" t="s">
        <v>74</v>
      </c>
      <c r="P25" s="28">
        <v>3385.58</v>
      </c>
      <c r="Q25" s="440">
        <v>3273.1400000000003</v>
      </c>
      <c r="R25" s="30">
        <v>3.44</v>
      </c>
      <c r="S25" s="28">
        <v>1256.02</v>
      </c>
      <c r="T25" s="440">
        <v>1247.25</v>
      </c>
      <c r="U25" s="30">
        <v>0.7</v>
      </c>
      <c r="V25" s="28">
        <v>3376.99</v>
      </c>
      <c r="W25" s="440">
        <v>3254.8399999999992</v>
      </c>
      <c r="X25" s="30">
        <v>3.75</v>
      </c>
      <c r="Y25" s="124"/>
      <c r="Z25" s="124"/>
      <c r="AA25" s="124" t="s">
        <v>44</v>
      </c>
      <c r="AB25" s="427">
        <v>70.75</v>
      </c>
      <c r="AC25" s="427">
        <v>62.99</v>
      </c>
      <c r="AD25" s="427">
        <v>21.64</v>
      </c>
      <c r="AE25" s="427">
        <v>51.79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1823.62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2</v>
      </c>
      <c r="CM25" s="356">
        <v>0</v>
      </c>
      <c r="CN25" s="357">
        <v>0</v>
      </c>
      <c r="CO25" s="342">
        <v>2</v>
      </c>
      <c r="CP25" s="343">
        <v>149</v>
      </c>
      <c r="CQ25" s="344">
        <v>-98.66</v>
      </c>
      <c r="CR25" s="358"/>
      <c r="CS25" s="27" t="s">
        <v>74</v>
      </c>
      <c r="CT25" s="28">
        <v>3518.53</v>
      </c>
      <c r="CU25" s="29">
        <v>3964.45</v>
      </c>
      <c r="CV25" s="30">
        <v>-11.25</v>
      </c>
      <c r="CW25" s="31">
        <v>0</v>
      </c>
      <c r="CX25" s="29">
        <v>1823.62</v>
      </c>
      <c r="CY25" s="30">
        <v>-100</v>
      </c>
      <c r="CZ25" s="31">
        <v>3518.53</v>
      </c>
      <c r="DA25" s="29">
        <v>3959.5200000000009</v>
      </c>
      <c r="DB25" s="30">
        <v>-11.14</v>
      </c>
      <c r="DC25" s="124"/>
      <c r="DD25" s="124"/>
      <c r="DE25" s="124" t="s">
        <v>44</v>
      </c>
      <c r="DF25" s="151">
        <v>0.31</v>
      </c>
      <c r="DG25" s="151">
        <v>0.12</v>
      </c>
      <c r="DH25" s="151">
        <v>21.97</v>
      </c>
      <c r="DI25" s="151">
        <v>7.47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1802.3100000000002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4</v>
      </c>
      <c r="FQ25" s="360">
        <v>0</v>
      </c>
      <c r="FR25" s="361">
        <v>0</v>
      </c>
      <c r="FS25" s="342">
        <v>4</v>
      </c>
      <c r="FT25" s="343">
        <v>92</v>
      </c>
      <c r="FU25" s="344">
        <v>-95.65</v>
      </c>
      <c r="FV25" s="233"/>
      <c r="FW25" s="27" t="s">
        <v>74</v>
      </c>
      <c r="FX25" s="28">
        <v>2960</v>
      </c>
      <c r="FY25" s="29">
        <v>3245.18</v>
      </c>
      <c r="FZ25" s="30">
        <v>-8.7899999999999991</v>
      </c>
      <c r="GA25" s="31">
        <v>0</v>
      </c>
      <c r="GB25" s="29">
        <v>1802.3100000000002</v>
      </c>
      <c r="GC25" s="30">
        <v>-100</v>
      </c>
      <c r="GD25" s="31">
        <v>2960</v>
      </c>
      <c r="GE25" s="29">
        <v>3237.2299999999996</v>
      </c>
      <c r="GF25" s="30">
        <v>-8.56</v>
      </c>
      <c r="GG25" s="124"/>
      <c r="GH25" s="124"/>
      <c r="GI25" s="124" t="s">
        <v>44</v>
      </c>
      <c r="GJ25" s="151">
        <v>25.85</v>
      </c>
      <c r="GK25" s="151">
        <v>32.4</v>
      </c>
      <c r="GL25" s="151">
        <v>30.6</v>
      </c>
      <c r="GM25" s="151">
        <v>29.62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1331.94</v>
      </c>
      <c r="IO25" s="53">
        <v>1545.2200000000003</v>
      </c>
      <c r="IP25" s="116">
        <v>-13.8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84</v>
      </c>
      <c r="IY25" s="344">
        <v>-100</v>
      </c>
      <c r="IZ25" s="124"/>
      <c r="JA25" s="27" t="s">
        <v>74</v>
      </c>
      <c r="JB25" s="28">
        <v>3029.77</v>
      </c>
      <c r="JC25" s="29">
        <v>3292.12</v>
      </c>
      <c r="JD25" s="30">
        <v>-7.97</v>
      </c>
      <c r="JE25" s="31">
        <v>1331.94</v>
      </c>
      <c r="JF25" s="29">
        <v>1545.2200000000003</v>
      </c>
      <c r="JG25" s="30">
        <v>-13.8</v>
      </c>
      <c r="JH25" s="31">
        <v>3017.96</v>
      </c>
      <c r="JI25" s="29">
        <v>3285.1800000000003</v>
      </c>
      <c r="JJ25" s="30">
        <v>-8.1300000000000008</v>
      </c>
      <c r="JK25" s="124"/>
      <c r="JL25" s="124"/>
      <c r="JM25" s="124" t="s">
        <v>44</v>
      </c>
      <c r="JN25" s="151">
        <v>29.55</v>
      </c>
      <c r="JO25" s="151">
        <v>32.36</v>
      </c>
      <c r="JP25" s="151">
        <v>30.81</v>
      </c>
      <c r="JQ25" s="151">
        <v>30.91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1203.7099999999998</v>
      </c>
      <c r="LS25" s="53">
        <v>1447.5700000000002</v>
      </c>
      <c r="LT25" s="80">
        <v>-16.850000000000001</v>
      </c>
      <c r="LU25" s="245">
        <f>LR25-MF25</f>
        <v>0</v>
      </c>
      <c r="LV25" s="245">
        <f>LS25-MG25</f>
        <v>0</v>
      </c>
      <c r="LW25" s="267" t="s">
        <v>97</v>
      </c>
      <c r="LX25" s="264">
        <v>145</v>
      </c>
      <c r="LY25" s="268">
        <v>525</v>
      </c>
      <c r="LZ25" s="269">
        <v>-72.38</v>
      </c>
      <c r="MA25" s="1"/>
      <c r="MB25" s="27" t="s">
        <v>74</v>
      </c>
      <c r="MC25" s="28">
        <v>3373.27</v>
      </c>
      <c r="MD25" s="185">
        <v>3441.3999999999996</v>
      </c>
      <c r="ME25" s="30">
        <v>-1.98</v>
      </c>
      <c r="MF25" s="28">
        <v>1203.7099999999998</v>
      </c>
      <c r="MG25" s="185">
        <v>1447.5700000000002</v>
      </c>
      <c r="MH25" s="30">
        <v>-16.850000000000001</v>
      </c>
      <c r="MI25" s="28">
        <v>3364.6100000000006</v>
      </c>
      <c r="MJ25" s="185">
        <v>3430.92</v>
      </c>
      <c r="MK25" s="30">
        <v>-1.93</v>
      </c>
      <c r="ML25" s="6"/>
      <c r="MM25" s="6"/>
      <c r="MN25" s="6" t="s">
        <v>44</v>
      </c>
      <c r="MO25" s="466">
        <v>51.79</v>
      </c>
      <c r="MP25" s="466">
        <v>7.47</v>
      </c>
      <c r="MQ25" s="466">
        <v>29.62</v>
      </c>
      <c r="MR25" s="466">
        <v>30.91</v>
      </c>
      <c r="MS25" s="466">
        <v>29.95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42</v>
      </c>
      <c r="I26" s="340">
        <v>37</v>
      </c>
      <c r="J26" s="341">
        <v>5</v>
      </c>
      <c r="K26" s="342">
        <v>84</v>
      </c>
      <c r="L26" s="343">
        <v>104</v>
      </c>
      <c r="M26" s="344">
        <v>-19.23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0</v>
      </c>
      <c r="AC26" s="427">
        <v>0</v>
      </c>
      <c r="AD26" s="427">
        <v>0</v>
      </c>
      <c r="AE26" s="427">
        <v>0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1</v>
      </c>
      <c r="CM26" s="356">
        <v>0</v>
      </c>
      <c r="CN26" s="357">
        <v>0</v>
      </c>
      <c r="CO26" s="342">
        <v>1</v>
      </c>
      <c r="CP26" s="343">
        <v>150</v>
      </c>
      <c r="CQ26" s="344">
        <v>-99.33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0</v>
      </c>
      <c r="DI26" s="151">
        <v>0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88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0</v>
      </c>
      <c r="GK26" s="151">
        <v>0</v>
      </c>
      <c r="GL26" s="151">
        <v>0</v>
      </c>
      <c r="GM26" s="151">
        <v>0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3</v>
      </c>
      <c r="IV26" s="361">
        <v>6</v>
      </c>
      <c r="IW26" s="342">
        <v>10</v>
      </c>
      <c r="IX26" s="343">
        <v>156</v>
      </c>
      <c r="IY26" s="344">
        <v>-94.23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0</v>
      </c>
      <c r="JO26" s="151">
        <v>0</v>
      </c>
      <c r="JP26" s="151">
        <v>0</v>
      </c>
      <c r="JQ26" s="151">
        <v>0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94</v>
      </c>
      <c r="LY26" s="268">
        <v>498</v>
      </c>
      <c r="LZ26" s="269">
        <v>-81.12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0</v>
      </c>
      <c r="MP26" s="466">
        <v>0</v>
      </c>
      <c r="MQ26" s="466">
        <v>0</v>
      </c>
      <c r="MR26" s="466">
        <v>0</v>
      </c>
      <c r="MS26" s="466" t="s">
        <v>167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339.20000000000005</v>
      </c>
      <c r="C27" s="161">
        <v>499.25</v>
      </c>
      <c r="D27" s="103">
        <v>-32.06</v>
      </c>
      <c r="E27" s="117"/>
      <c r="F27" s="117"/>
      <c r="G27" s="251" t="s">
        <v>101</v>
      </c>
      <c r="H27" s="339">
        <v>76</v>
      </c>
      <c r="I27" s="340">
        <v>81</v>
      </c>
      <c r="J27" s="341">
        <v>23</v>
      </c>
      <c r="K27" s="342">
        <v>180</v>
      </c>
      <c r="L27" s="343">
        <v>276</v>
      </c>
      <c r="M27" s="344">
        <v>-34.78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0</v>
      </c>
      <c r="AC27" s="427">
        <v>0</v>
      </c>
      <c r="AD27" s="427">
        <v>0</v>
      </c>
      <c r="AE27" s="427">
        <v>0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21.299999999999997</v>
      </c>
      <c r="CG27" s="45">
        <v>433.31</v>
      </c>
      <c r="CH27" s="103">
        <v>-95.08</v>
      </c>
      <c r="CI27" s="117"/>
      <c r="CJ27" s="117"/>
      <c r="CK27" s="251" t="s">
        <v>101</v>
      </c>
      <c r="CL27" s="342">
        <v>1</v>
      </c>
      <c r="CM27" s="356">
        <v>0</v>
      </c>
      <c r="CN27" s="357">
        <v>0</v>
      </c>
      <c r="CO27" s="342">
        <v>1</v>
      </c>
      <c r="CP27" s="343">
        <v>704</v>
      </c>
      <c r="CQ27" s="344">
        <v>-99.86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143.57</v>
      </c>
      <c r="FK27" s="45">
        <v>282.45999999999998</v>
      </c>
      <c r="FL27" s="103">
        <v>-49.17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183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0</v>
      </c>
      <c r="GK27" s="151">
        <v>0</v>
      </c>
      <c r="GL27" s="151">
        <v>0</v>
      </c>
      <c r="GM27" s="151">
        <v>0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171.01000000000002</v>
      </c>
      <c r="IO27" s="477">
        <v>411.70000000000005</v>
      </c>
      <c r="IP27" s="103">
        <v>-58.46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319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0</v>
      </c>
      <c r="JO27" s="151">
        <v>0</v>
      </c>
      <c r="JP27" s="151">
        <v>0</v>
      </c>
      <c r="JQ27" s="151">
        <v>0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675.08</v>
      </c>
      <c r="LS27" s="183">
        <v>1626.7199999999998</v>
      </c>
      <c r="LT27" s="120">
        <v>-58.5</v>
      </c>
      <c r="LU27" s="117"/>
      <c r="LV27" s="117"/>
      <c r="LW27" s="267" t="s">
        <v>101</v>
      </c>
      <c r="LX27" s="264">
        <v>181</v>
      </c>
      <c r="LY27" s="268">
        <v>1482</v>
      </c>
      <c r="LZ27" s="269">
        <v>-87.79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0</v>
      </c>
      <c r="MP27" s="466">
        <v>0</v>
      </c>
      <c r="MQ27" s="466">
        <v>0</v>
      </c>
      <c r="MR27" s="466">
        <v>0</v>
      </c>
      <c r="MS27" s="466" t="s">
        <v>167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252.10000000000002</v>
      </c>
      <c r="C28" s="34">
        <v>377.53000000000003</v>
      </c>
      <c r="D28" s="107">
        <v>-33.22</v>
      </c>
      <c r="E28" s="117"/>
      <c r="F28" s="117"/>
      <c r="G28" s="251" t="s">
        <v>103</v>
      </c>
      <c r="H28" s="339">
        <v>411</v>
      </c>
      <c r="I28" s="340">
        <v>268</v>
      </c>
      <c r="J28" s="341">
        <v>106</v>
      </c>
      <c r="K28" s="342">
        <v>785</v>
      </c>
      <c r="L28" s="343">
        <v>1185</v>
      </c>
      <c r="M28" s="344">
        <v>-33.76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0</v>
      </c>
      <c r="AC28" s="427">
        <v>0</v>
      </c>
      <c r="AD28" s="427">
        <v>0</v>
      </c>
      <c r="AE28" s="427">
        <v>0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19.779999999999998</v>
      </c>
      <c r="CG28" s="47">
        <v>313.45</v>
      </c>
      <c r="CH28" s="107">
        <v>-93.69</v>
      </c>
      <c r="CI28" s="117"/>
      <c r="CJ28" s="117"/>
      <c r="CK28" s="251" t="s">
        <v>103</v>
      </c>
      <c r="CL28" s="342">
        <v>4</v>
      </c>
      <c r="CM28" s="356">
        <v>1</v>
      </c>
      <c r="CN28" s="357">
        <v>1</v>
      </c>
      <c r="CO28" s="342">
        <v>6</v>
      </c>
      <c r="CP28" s="343">
        <v>521</v>
      </c>
      <c r="CQ28" s="344">
        <v>-98.85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0</v>
      </c>
      <c r="DI28" s="151">
        <v>0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142.82999999999998</v>
      </c>
      <c r="FK28" s="47">
        <v>227.32</v>
      </c>
      <c r="FL28" s="107">
        <v>-37.17</v>
      </c>
      <c r="FM28" s="117"/>
      <c r="FN28" s="117"/>
      <c r="FO28" s="251" t="s">
        <v>103</v>
      </c>
      <c r="FP28" s="264">
        <v>2</v>
      </c>
      <c r="FQ28" s="360">
        <v>0</v>
      </c>
      <c r="FR28" s="361">
        <v>0</v>
      </c>
      <c r="FS28" s="342">
        <v>2</v>
      </c>
      <c r="FT28" s="343">
        <v>437</v>
      </c>
      <c r="FU28" s="344">
        <v>-99.54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0</v>
      </c>
      <c r="GK28" s="151">
        <v>0</v>
      </c>
      <c r="GL28" s="151">
        <v>0</v>
      </c>
      <c r="GM28" s="151">
        <v>0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169.28000000000003</v>
      </c>
      <c r="IO28" s="482">
        <v>267.08999999999997</v>
      </c>
      <c r="IP28" s="107">
        <v>-36.619999999999997</v>
      </c>
      <c r="IQ28" s="117"/>
      <c r="IR28" s="117"/>
      <c r="IS28" s="251" t="s">
        <v>103</v>
      </c>
      <c r="IT28" s="264">
        <v>0</v>
      </c>
      <c r="IU28" s="360">
        <v>2</v>
      </c>
      <c r="IV28" s="361">
        <v>15</v>
      </c>
      <c r="IW28" s="342">
        <v>17</v>
      </c>
      <c r="IX28" s="343">
        <v>890</v>
      </c>
      <c r="IY28" s="344">
        <v>-98.09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0</v>
      </c>
      <c r="JO28" s="151">
        <v>0</v>
      </c>
      <c r="JP28" s="151">
        <v>0</v>
      </c>
      <c r="JQ28" s="151">
        <v>0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583.99</v>
      </c>
      <c r="LS28" s="181">
        <v>1185.3899999999999</v>
      </c>
      <c r="LT28" s="77">
        <v>-50.73</v>
      </c>
      <c r="LU28" s="117"/>
      <c r="LV28" s="117"/>
      <c r="LW28" s="267" t="s">
        <v>103</v>
      </c>
      <c r="LX28" s="264">
        <v>810</v>
      </c>
      <c r="LY28" s="268">
        <v>3033</v>
      </c>
      <c r="LZ28" s="269">
        <v>-73.290000000000006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0</v>
      </c>
      <c r="MP28" s="466">
        <v>0</v>
      </c>
      <c r="MQ28" s="466">
        <v>0</v>
      </c>
      <c r="MR28" s="466">
        <v>0</v>
      </c>
      <c r="MS28" s="466" t="s">
        <v>167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87.1</v>
      </c>
      <c r="C29" s="38">
        <v>121.72</v>
      </c>
      <c r="D29" s="116">
        <v>-28.44</v>
      </c>
      <c r="E29" s="117"/>
      <c r="F29" s="117"/>
      <c r="G29" s="251" t="s">
        <v>104</v>
      </c>
      <c r="H29" s="339">
        <v>68</v>
      </c>
      <c r="I29" s="340">
        <v>55</v>
      </c>
      <c r="J29" s="341">
        <v>17</v>
      </c>
      <c r="K29" s="342">
        <v>140</v>
      </c>
      <c r="L29" s="343">
        <v>182</v>
      </c>
      <c r="M29" s="344">
        <v>-23.08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0</v>
      </c>
      <c r="AC29" s="427">
        <v>0</v>
      </c>
      <c r="AD29" s="427">
        <v>0</v>
      </c>
      <c r="AE29" s="427">
        <v>0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0</v>
      </c>
      <c r="AN29" s="420">
        <v>0</v>
      </c>
      <c r="AO29" s="420">
        <v>0</v>
      </c>
      <c r="AP29" s="421">
        <v>0</v>
      </c>
      <c r="AQ29" s="421"/>
      <c r="AR29" s="421"/>
      <c r="AS29" s="421"/>
      <c r="AT29" s="421"/>
      <c r="AU29" s="422">
        <v>0</v>
      </c>
      <c r="AV29" s="413">
        <v>0</v>
      </c>
      <c r="AW29" s="414">
        <v>0</v>
      </c>
      <c r="AX29" s="345"/>
      <c r="AY29" s="124"/>
      <c r="AZ29" s="408" t="s">
        <v>57</v>
      </c>
      <c r="BA29" s="419">
        <v>0</v>
      </c>
      <c r="BB29" s="420">
        <v>0</v>
      </c>
      <c r="BC29" s="420">
        <v>0</v>
      </c>
      <c r="BD29" s="421">
        <v>0</v>
      </c>
      <c r="BE29" s="420"/>
      <c r="BF29" s="420"/>
      <c r="BG29" s="420"/>
      <c r="BH29" s="420"/>
      <c r="BI29" s="422">
        <v>0</v>
      </c>
      <c r="BJ29" s="413">
        <v>0</v>
      </c>
      <c r="BK29" s="414">
        <v>0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1.52</v>
      </c>
      <c r="CG29" s="53">
        <v>119.86</v>
      </c>
      <c r="CH29" s="116">
        <v>-98.73</v>
      </c>
      <c r="CI29" s="117"/>
      <c r="CJ29" s="117"/>
      <c r="CK29" s="251" t="s">
        <v>104</v>
      </c>
      <c r="CL29" s="342">
        <v>1</v>
      </c>
      <c r="CM29" s="356">
        <v>0</v>
      </c>
      <c r="CN29" s="357">
        <v>0</v>
      </c>
      <c r="CO29" s="342">
        <v>1</v>
      </c>
      <c r="CP29" s="343">
        <v>64</v>
      </c>
      <c r="CQ29" s="344">
        <v>-98.44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0</v>
      </c>
      <c r="DI29" s="151">
        <v>0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0</v>
      </c>
      <c r="DR29" s="420">
        <v>0</v>
      </c>
      <c r="DS29" s="420">
        <v>0</v>
      </c>
      <c r="DT29" s="421">
        <v>0</v>
      </c>
      <c r="DU29" s="420"/>
      <c r="DV29" s="420"/>
      <c r="DW29" s="420"/>
      <c r="DX29" s="420"/>
      <c r="DY29" s="422">
        <v>0</v>
      </c>
      <c r="DZ29" s="413">
        <v>0</v>
      </c>
      <c r="EA29" s="414">
        <v>0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0.7400000000000001</v>
      </c>
      <c r="FK29" s="53">
        <v>55.14</v>
      </c>
      <c r="FL29" s="116">
        <v>-98.66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79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0</v>
      </c>
      <c r="GK29" s="151">
        <v>0</v>
      </c>
      <c r="GL29" s="151">
        <v>0</v>
      </c>
      <c r="GM29" s="151">
        <v>0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0</v>
      </c>
      <c r="GV29" s="420">
        <v>0</v>
      </c>
      <c r="GW29" s="420">
        <v>0</v>
      </c>
      <c r="GX29" s="421">
        <v>0</v>
      </c>
      <c r="GY29" s="420"/>
      <c r="GZ29" s="420"/>
      <c r="HA29" s="420"/>
      <c r="HB29" s="420"/>
      <c r="HC29" s="422">
        <v>0</v>
      </c>
      <c r="HD29" s="413">
        <v>0</v>
      </c>
      <c r="HE29" s="414">
        <v>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1.7300000000000002</v>
      </c>
      <c r="IO29" s="486">
        <v>144.61000000000004</v>
      </c>
      <c r="IP29" s="116">
        <v>-98.8</v>
      </c>
      <c r="IQ29" s="117"/>
      <c r="IR29" s="117"/>
      <c r="IS29" s="251" t="s">
        <v>104</v>
      </c>
      <c r="IT29" s="264">
        <v>2</v>
      </c>
      <c r="IU29" s="360">
        <v>0</v>
      </c>
      <c r="IV29" s="361">
        <v>3</v>
      </c>
      <c r="IW29" s="342">
        <v>5</v>
      </c>
      <c r="IX29" s="343">
        <v>53</v>
      </c>
      <c r="IY29" s="344">
        <v>-90.57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0</v>
      </c>
      <c r="JO29" s="151">
        <v>0</v>
      </c>
      <c r="JP29" s="151">
        <v>0</v>
      </c>
      <c r="JQ29" s="151">
        <v>0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0</v>
      </c>
      <c r="JZ29" s="484">
        <v>0</v>
      </c>
      <c r="KA29" s="484">
        <v>0</v>
      </c>
      <c r="KB29" s="421">
        <v>0</v>
      </c>
      <c r="KC29" s="420"/>
      <c r="KD29" s="420"/>
      <c r="KE29" s="420"/>
      <c r="KF29" s="420"/>
      <c r="KG29" s="414">
        <v>0</v>
      </c>
      <c r="KH29" s="480">
        <v>0</v>
      </c>
      <c r="KI29" s="414">
        <v>0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0</v>
      </c>
      <c r="KP29" s="421">
        <v>0</v>
      </c>
      <c r="KQ29" s="420"/>
      <c r="KR29" s="420"/>
      <c r="KS29" s="420"/>
      <c r="KT29" s="420"/>
      <c r="KU29" s="422">
        <v>0</v>
      </c>
      <c r="KV29" s="413">
        <v>0</v>
      </c>
      <c r="KW29" s="414">
        <v>0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91.089999999999989</v>
      </c>
      <c r="LS29" s="198">
        <v>441.33000000000004</v>
      </c>
      <c r="LT29" s="80">
        <v>-79.36</v>
      </c>
      <c r="LU29" s="117"/>
      <c r="LV29" s="117"/>
      <c r="LW29" s="267" t="s">
        <v>104</v>
      </c>
      <c r="LX29" s="264">
        <v>146</v>
      </c>
      <c r="LY29" s="268">
        <v>378</v>
      </c>
      <c r="LZ29" s="269">
        <v>-61.38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0</v>
      </c>
      <c r="MP29" s="466">
        <v>0</v>
      </c>
      <c r="MQ29" s="466">
        <v>0</v>
      </c>
      <c r="MR29" s="466">
        <v>0</v>
      </c>
      <c r="MS29" s="466" t="s">
        <v>167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0</v>
      </c>
      <c r="NB29" s="420">
        <v>0</v>
      </c>
      <c r="NC29" s="420">
        <v>0</v>
      </c>
      <c r="ND29" s="421">
        <v>0</v>
      </c>
      <c r="NE29" s="420"/>
      <c r="NF29" s="420"/>
      <c r="NG29" s="420"/>
      <c r="NH29" s="420"/>
      <c r="NI29" s="422">
        <v>0</v>
      </c>
      <c r="NJ29" s="413">
        <v>0</v>
      </c>
      <c r="NK29" s="414">
        <v>0</v>
      </c>
      <c r="NL29" s="232"/>
      <c r="NM29" s="232"/>
      <c r="NN29" s="418" t="s">
        <v>57</v>
      </c>
      <c r="NO29" s="419">
        <v>0</v>
      </c>
      <c r="NP29" s="420">
        <v>0</v>
      </c>
      <c r="NQ29" s="420">
        <v>0</v>
      </c>
      <c r="NR29" s="421">
        <v>0</v>
      </c>
      <c r="NS29" s="420"/>
      <c r="NT29" s="420"/>
      <c r="NU29" s="420"/>
      <c r="NV29" s="420"/>
      <c r="NW29" s="422">
        <v>0</v>
      </c>
      <c r="NX29" s="413">
        <v>0</v>
      </c>
      <c r="NY29" s="414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95</v>
      </c>
      <c r="I30" s="340">
        <v>89</v>
      </c>
      <c r="J30" s="341">
        <v>108</v>
      </c>
      <c r="K30" s="342">
        <v>292</v>
      </c>
      <c r="L30" s="343">
        <v>433</v>
      </c>
      <c r="M30" s="344">
        <v>-32.56</v>
      </c>
      <c r="N30" s="345"/>
      <c r="O30" s="20" t="s">
        <v>35</v>
      </c>
      <c r="P30" s="21">
        <v>1054.8399999999999</v>
      </c>
      <c r="Q30" s="390">
        <v>1008.86</v>
      </c>
      <c r="R30" s="391">
        <v>4.5599999999999996</v>
      </c>
      <c r="S30" s="21">
        <v>0</v>
      </c>
      <c r="T30" s="390">
        <v>0</v>
      </c>
      <c r="U30" s="391">
        <v>0</v>
      </c>
      <c r="V30" s="21">
        <v>1053.58</v>
      </c>
      <c r="W30" s="390">
        <v>1006.78</v>
      </c>
      <c r="X30" s="391">
        <v>4.6500000000000004</v>
      </c>
      <c r="Y30" s="124"/>
      <c r="Z30" s="124"/>
      <c r="AA30" s="124" t="s">
        <v>71</v>
      </c>
      <c r="AB30" s="427">
        <v>0</v>
      </c>
      <c r="AC30" s="427">
        <v>0</v>
      </c>
      <c r="AD30" s="427">
        <v>0</v>
      </c>
      <c r="AE30" s="427">
        <v>0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0</v>
      </c>
      <c r="AN30" s="420">
        <v>0</v>
      </c>
      <c r="AO30" s="420">
        <v>0</v>
      </c>
      <c r="AP30" s="421">
        <v>0</v>
      </c>
      <c r="AQ30" s="421"/>
      <c r="AR30" s="421"/>
      <c r="AS30" s="421"/>
      <c r="AT30" s="421"/>
      <c r="AU30" s="422">
        <v>0</v>
      </c>
      <c r="AV30" s="413">
        <v>0</v>
      </c>
      <c r="AW30" s="414">
        <v>0</v>
      </c>
      <c r="AX30" s="345"/>
      <c r="AY30" s="124"/>
      <c r="AZ30" s="408" t="s">
        <v>63</v>
      </c>
      <c r="BA30" s="419">
        <v>0</v>
      </c>
      <c r="BB30" s="420">
        <v>0</v>
      </c>
      <c r="BC30" s="420">
        <v>0</v>
      </c>
      <c r="BD30" s="421">
        <v>0</v>
      </c>
      <c r="BE30" s="420"/>
      <c r="BF30" s="420"/>
      <c r="BG30" s="420"/>
      <c r="BH30" s="420"/>
      <c r="BI30" s="422">
        <v>0</v>
      </c>
      <c r="BJ30" s="413">
        <v>0</v>
      </c>
      <c r="BK30" s="414">
        <v>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4</v>
      </c>
      <c r="CM30" s="356">
        <v>0</v>
      </c>
      <c r="CN30" s="357">
        <v>0</v>
      </c>
      <c r="CO30" s="342">
        <v>4</v>
      </c>
      <c r="CP30" s="343">
        <v>768</v>
      </c>
      <c r="CQ30" s="344">
        <v>-99.48</v>
      </c>
      <c r="CR30" s="358"/>
      <c r="CS30" s="20" t="s">
        <v>35</v>
      </c>
      <c r="CT30" s="21">
        <v>744.79</v>
      </c>
      <c r="CU30" s="22">
        <v>1197.24</v>
      </c>
      <c r="CV30" s="23">
        <v>-37.79</v>
      </c>
      <c r="CW30" s="21">
        <v>0</v>
      </c>
      <c r="CX30" s="22">
        <v>0</v>
      </c>
      <c r="CY30" s="23">
        <v>0</v>
      </c>
      <c r="CZ30" s="21">
        <v>744.58</v>
      </c>
      <c r="DA30" s="22">
        <v>1196.5</v>
      </c>
      <c r="DB30" s="23">
        <v>-37.770000000000003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0</v>
      </c>
      <c r="DI30" s="151">
        <v>0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0</v>
      </c>
      <c r="DR30" s="420">
        <v>0</v>
      </c>
      <c r="DS30" s="420">
        <v>0</v>
      </c>
      <c r="DT30" s="421">
        <v>0</v>
      </c>
      <c r="DU30" s="420"/>
      <c r="DV30" s="420"/>
      <c r="DW30" s="420"/>
      <c r="DX30" s="420"/>
      <c r="DY30" s="422">
        <v>0</v>
      </c>
      <c r="DZ30" s="413">
        <v>0</v>
      </c>
      <c r="EA30" s="414">
        <v>0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148</v>
      </c>
      <c r="FU30" s="344">
        <v>-100</v>
      </c>
      <c r="FV30" s="233"/>
      <c r="FW30" s="20" t="s">
        <v>35</v>
      </c>
      <c r="FX30" s="21">
        <v>786.86</v>
      </c>
      <c r="FY30" s="22">
        <v>851.85</v>
      </c>
      <c r="FZ30" s="23">
        <v>-7.63</v>
      </c>
      <c r="GA30" s="21">
        <v>0</v>
      </c>
      <c r="GB30" s="22">
        <v>0</v>
      </c>
      <c r="GC30" s="23">
        <v>0</v>
      </c>
      <c r="GD30" s="21">
        <v>786.62</v>
      </c>
      <c r="GE30" s="22">
        <v>850.95</v>
      </c>
      <c r="GF30" s="23">
        <v>-7.56</v>
      </c>
      <c r="GG30" s="124"/>
      <c r="GH30" s="124"/>
      <c r="GI30" s="124" t="s">
        <v>71</v>
      </c>
      <c r="GJ30" s="151">
        <v>0</v>
      </c>
      <c r="GK30" s="151">
        <v>0</v>
      </c>
      <c r="GL30" s="151">
        <v>0</v>
      </c>
      <c r="GM30" s="151">
        <v>0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0</v>
      </c>
      <c r="GV30" s="420">
        <v>0</v>
      </c>
      <c r="GW30" s="420">
        <v>0</v>
      </c>
      <c r="GX30" s="421">
        <v>0</v>
      </c>
      <c r="GY30" s="420"/>
      <c r="GZ30" s="420"/>
      <c r="HA30" s="420"/>
      <c r="HB30" s="420"/>
      <c r="HC30" s="422">
        <v>0</v>
      </c>
      <c r="HD30" s="413">
        <v>0</v>
      </c>
      <c r="HE30" s="414">
        <v>0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549</v>
      </c>
      <c r="IY30" s="344">
        <v>-100</v>
      </c>
      <c r="IZ30" s="124"/>
      <c r="JA30" s="20" t="s">
        <v>35</v>
      </c>
      <c r="JB30" s="21">
        <v>726.22</v>
      </c>
      <c r="JC30" s="22">
        <v>861.82</v>
      </c>
      <c r="JD30" s="23">
        <v>-15.73</v>
      </c>
      <c r="JE30" s="21">
        <v>0</v>
      </c>
      <c r="JF30" s="22">
        <v>0</v>
      </c>
      <c r="JG30" s="23">
        <v>0</v>
      </c>
      <c r="JH30" s="21">
        <v>725.92</v>
      </c>
      <c r="JI30" s="22">
        <v>860.55</v>
      </c>
      <c r="JJ30" s="23">
        <v>-15.64</v>
      </c>
      <c r="JK30" s="124"/>
      <c r="JL30" s="124"/>
      <c r="JM30" s="124" t="s">
        <v>71</v>
      </c>
      <c r="JN30" s="151">
        <v>0</v>
      </c>
      <c r="JO30" s="151">
        <v>0</v>
      </c>
      <c r="JP30" s="151">
        <v>0</v>
      </c>
      <c r="JQ30" s="151">
        <v>0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0</v>
      </c>
      <c r="JZ30" s="484">
        <v>0</v>
      </c>
      <c r="KA30" s="484">
        <v>4303</v>
      </c>
      <c r="KB30" s="421">
        <v>0</v>
      </c>
      <c r="KC30" s="420"/>
      <c r="KD30" s="420"/>
      <c r="KE30" s="420"/>
      <c r="KF30" s="420"/>
      <c r="KG30" s="414">
        <v>4303</v>
      </c>
      <c r="KH30" s="480">
        <v>0</v>
      </c>
      <c r="KI30" s="414">
        <v>4303</v>
      </c>
      <c r="KJ30" s="345"/>
      <c r="KK30" s="124"/>
      <c r="KL30" s="408" t="s">
        <v>63</v>
      </c>
      <c r="KM30" s="419">
        <v>0</v>
      </c>
      <c r="KN30" s="420">
        <v>0</v>
      </c>
      <c r="KO30" s="420">
        <v>0</v>
      </c>
      <c r="KP30" s="421">
        <v>0</v>
      </c>
      <c r="KQ30" s="420"/>
      <c r="KR30" s="420"/>
      <c r="KS30" s="420"/>
      <c r="KT30" s="420"/>
      <c r="KU30" s="422">
        <v>0</v>
      </c>
      <c r="KV30" s="413">
        <v>0</v>
      </c>
      <c r="KW30" s="414">
        <v>0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296</v>
      </c>
      <c r="LY30" s="268">
        <v>1898</v>
      </c>
      <c r="LZ30" s="269">
        <v>-84.4</v>
      </c>
      <c r="MA30" s="1"/>
      <c r="MB30" s="20" t="s">
        <v>35</v>
      </c>
      <c r="MC30" s="21">
        <v>892.51</v>
      </c>
      <c r="MD30" s="184">
        <v>993.02</v>
      </c>
      <c r="ME30" s="23">
        <v>-10.119999999999999</v>
      </c>
      <c r="MF30" s="21">
        <v>0</v>
      </c>
      <c r="MG30" s="184">
        <v>0</v>
      </c>
      <c r="MH30" s="23">
        <v>0</v>
      </c>
      <c r="MI30" s="21">
        <v>891.84</v>
      </c>
      <c r="MJ30" s="184">
        <v>991.68</v>
      </c>
      <c r="MK30" s="23">
        <v>-10.07</v>
      </c>
      <c r="ML30" s="6"/>
      <c r="MM30" s="6"/>
      <c r="MN30" s="6" t="s">
        <v>71</v>
      </c>
      <c r="MO30" s="466">
        <v>0</v>
      </c>
      <c r="MP30" s="466">
        <v>0</v>
      </c>
      <c r="MQ30" s="466">
        <v>0</v>
      </c>
      <c r="MR30" s="466">
        <v>0</v>
      </c>
      <c r="MS30" s="466" t="s">
        <v>167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0</v>
      </c>
      <c r="NB30" s="420">
        <v>0</v>
      </c>
      <c r="NC30" s="420">
        <v>4303</v>
      </c>
      <c r="ND30" s="421">
        <v>0</v>
      </c>
      <c r="NE30" s="420"/>
      <c r="NF30" s="420"/>
      <c r="NG30" s="420"/>
      <c r="NH30" s="420"/>
      <c r="NI30" s="422">
        <v>4303</v>
      </c>
      <c r="NJ30" s="413">
        <v>0</v>
      </c>
      <c r="NK30" s="414">
        <v>4303</v>
      </c>
      <c r="NL30" s="232"/>
      <c r="NM30" s="232"/>
      <c r="NN30" s="418" t="s">
        <v>63</v>
      </c>
      <c r="NO30" s="419">
        <v>0</v>
      </c>
      <c r="NP30" s="420">
        <v>0</v>
      </c>
      <c r="NQ30" s="420">
        <v>0</v>
      </c>
      <c r="NR30" s="421">
        <v>0</v>
      </c>
      <c r="NS30" s="420"/>
      <c r="NT30" s="420"/>
      <c r="NU30" s="420"/>
      <c r="NV30" s="420"/>
      <c r="NW30" s="422">
        <v>0</v>
      </c>
      <c r="NX30" s="413">
        <v>0</v>
      </c>
      <c r="NY30" s="414">
        <v>0</v>
      </c>
    </row>
    <row r="31" spans="1:389" ht="20.25" customHeight="1" thickBot="1">
      <c r="A31" s="112" t="s">
        <v>107</v>
      </c>
      <c r="B31" s="487">
        <v>1327</v>
      </c>
      <c r="C31" s="488">
        <v>1354</v>
      </c>
      <c r="D31" s="103">
        <v>-1.99</v>
      </c>
      <c r="E31" s="117"/>
      <c r="F31" s="117"/>
      <c r="G31" s="251" t="s">
        <v>108</v>
      </c>
      <c r="H31" s="339">
        <v>54</v>
      </c>
      <c r="I31" s="340">
        <v>70</v>
      </c>
      <c r="J31" s="341">
        <v>21</v>
      </c>
      <c r="K31" s="342">
        <v>145</v>
      </c>
      <c r="L31" s="343">
        <v>217</v>
      </c>
      <c r="M31" s="344">
        <v>-33.18</v>
      </c>
      <c r="N31" s="345"/>
      <c r="O31" s="20" t="s">
        <v>43</v>
      </c>
      <c r="P31" s="21">
        <v>577.55999999999995</v>
      </c>
      <c r="Q31" s="390">
        <v>544.63</v>
      </c>
      <c r="R31" s="391">
        <v>6.05</v>
      </c>
      <c r="S31" s="21">
        <v>452.94</v>
      </c>
      <c r="T31" s="390">
        <v>465.11</v>
      </c>
      <c r="U31" s="391">
        <v>-2.62</v>
      </c>
      <c r="V31" s="21">
        <v>577.41</v>
      </c>
      <c r="W31" s="390">
        <v>544.46</v>
      </c>
      <c r="X31" s="391">
        <v>6.05</v>
      </c>
      <c r="Y31" s="124"/>
      <c r="Z31" s="124"/>
      <c r="AA31" s="124" t="s">
        <v>75</v>
      </c>
      <c r="AB31" s="427">
        <v>0</v>
      </c>
      <c r="AC31" s="427">
        <v>0</v>
      </c>
      <c r="AD31" s="427">
        <v>0</v>
      </c>
      <c r="AE31" s="427">
        <v>0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1280</v>
      </c>
      <c r="AO31" s="430">
        <v>37772</v>
      </c>
      <c r="AP31" s="421">
        <v>0</v>
      </c>
      <c r="AQ31" s="421"/>
      <c r="AR31" s="421"/>
      <c r="AS31" s="421"/>
      <c r="AT31" s="421"/>
      <c r="AU31" s="422">
        <v>39052</v>
      </c>
      <c r="AV31" s="413">
        <v>46</v>
      </c>
      <c r="AW31" s="414">
        <v>39098</v>
      </c>
      <c r="AX31" s="345"/>
      <c r="AY31" s="124"/>
      <c r="AZ31" s="408" t="s">
        <v>68</v>
      </c>
      <c r="BA31" s="429">
        <v>0</v>
      </c>
      <c r="BB31" s="430">
        <v>224</v>
      </c>
      <c r="BC31" s="430">
        <v>5694</v>
      </c>
      <c r="BD31" s="421">
        <v>0</v>
      </c>
      <c r="BE31" s="420"/>
      <c r="BF31" s="420"/>
      <c r="BG31" s="420"/>
      <c r="BH31" s="420"/>
      <c r="BI31" s="422">
        <v>5918</v>
      </c>
      <c r="BJ31" s="413">
        <v>104</v>
      </c>
      <c r="BK31" s="414">
        <v>6022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1327</v>
      </c>
      <c r="CG31" s="488">
        <v>1354</v>
      </c>
      <c r="CH31" s="103">
        <v>-1.99</v>
      </c>
      <c r="CI31" s="117"/>
      <c r="CJ31" s="117"/>
      <c r="CK31" s="251" t="s">
        <v>108</v>
      </c>
      <c r="CL31" s="342">
        <v>1</v>
      </c>
      <c r="CM31" s="356">
        <v>0</v>
      </c>
      <c r="CN31" s="357">
        <v>0</v>
      </c>
      <c r="CO31" s="342">
        <v>1</v>
      </c>
      <c r="CP31" s="343">
        <v>186</v>
      </c>
      <c r="CQ31" s="344">
        <v>-99.46</v>
      </c>
      <c r="CR31" s="358"/>
      <c r="CS31" s="20" t="s">
        <v>43</v>
      </c>
      <c r="CT31" s="21">
        <v>441.73</v>
      </c>
      <c r="CU31" s="22">
        <v>554.11</v>
      </c>
      <c r="CV31" s="23">
        <v>-20.28</v>
      </c>
      <c r="CW31" s="21">
        <v>405.39</v>
      </c>
      <c r="CX31" s="22">
        <v>579.13</v>
      </c>
      <c r="CY31" s="23">
        <v>-30</v>
      </c>
      <c r="CZ31" s="21">
        <v>441.72</v>
      </c>
      <c r="DA31" s="22">
        <v>554.13</v>
      </c>
      <c r="DB31" s="23">
        <v>-20.29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0</v>
      </c>
      <c r="DI31" s="151">
        <v>0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3961</v>
      </c>
      <c r="DT31" s="421">
        <v>0</v>
      </c>
      <c r="DU31" s="420"/>
      <c r="DV31" s="420"/>
      <c r="DW31" s="420"/>
      <c r="DX31" s="420"/>
      <c r="DY31" s="422">
        <v>3961</v>
      </c>
      <c r="DZ31" s="413">
        <v>3</v>
      </c>
      <c r="EA31" s="414">
        <v>3964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112</v>
      </c>
      <c r="EH31" s="421">
        <v>0</v>
      </c>
      <c r="EI31" s="420"/>
      <c r="EJ31" s="420"/>
      <c r="EK31" s="420"/>
      <c r="EL31" s="420"/>
      <c r="EM31" s="422">
        <v>112</v>
      </c>
      <c r="EN31" s="413">
        <v>0</v>
      </c>
      <c r="EO31" s="414">
        <v>112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1327</v>
      </c>
      <c r="FK31" s="488">
        <v>1354</v>
      </c>
      <c r="FL31" s="103">
        <v>-1.99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4</v>
      </c>
      <c r="FS31" s="342">
        <v>4</v>
      </c>
      <c r="FT31" s="343">
        <v>83</v>
      </c>
      <c r="FU31" s="344">
        <v>-95.18</v>
      </c>
      <c r="FV31" s="233"/>
      <c r="FW31" s="20" t="s">
        <v>43</v>
      </c>
      <c r="FX31" s="21">
        <v>752.45</v>
      </c>
      <c r="FY31" s="22">
        <v>784.39</v>
      </c>
      <c r="FZ31" s="23">
        <v>-4.07</v>
      </c>
      <c r="GA31" s="21">
        <v>325.20999999999998</v>
      </c>
      <c r="GB31" s="22">
        <v>601.66</v>
      </c>
      <c r="GC31" s="23">
        <v>-45.95</v>
      </c>
      <c r="GD31" s="21">
        <v>752.32</v>
      </c>
      <c r="GE31" s="22">
        <v>784.2</v>
      </c>
      <c r="GF31" s="23">
        <v>-4.07</v>
      </c>
      <c r="GG31" s="124"/>
      <c r="GH31" s="124"/>
      <c r="GI31" s="124" t="s">
        <v>75</v>
      </c>
      <c r="GJ31" s="151">
        <v>0</v>
      </c>
      <c r="GK31" s="151">
        <v>0</v>
      </c>
      <c r="GL31" s="151">
        <v>0</v>
      </c>
      <c r="GM31" s="151">
        <v>0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739</v>
      </c>
      <c r="GW31" s="430">
        <v>22041</v>
      </c>
      <c r="GX31" s="421">
        <v>0</v>
      </c>
      <c r="GY31" s="420"/>
      <c r="GZ31" s="420"/>
      <c r="HA31" s="420"/>
      <c r="HB31" s="420"/>
      <c r="HC31" s="422">
        <v>22780</v>
      </c>
      <c r="HD31" s="413">
        <v>20</v>
      </c>
      <c r="HE31" s="414">
        <v>22800</v>
      </c>
      <c r="HF31" s="345"/>
      <c r="HG31" s="124"/>
      <c r="HH31" s="408" t="s">
        <v>68</v>
      </c>
      <c r="HI31" s="429">
        <v>0</v>
      </c>
      <c r="HJ31" s="430">
        <v>2</v>
      </c>
      <c r="HK31" s="430">
        <v>67</v>
      </c>
      <c r="HL31" s="421">
        <v>0</v>
      </c>
      <c r="HM31" s="420"/>
      <c r="HN31" s="420"/>
      <c r="HO31" s="420"/>
      <c r="HP31" s="420"/>
      <c r="HQ31" s="422">
        <v>69</v>
      </c>
      <c r="HR31" s="413">
        <v>0</v>
      </c>
      <c r="HS31" s="414">
        <v>69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1327</v>
      </c>
      <c r="IO31" s="488">
        <v>1354</v>
      </c>
      <c r="IP31" s="628">
        <v>-1.99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372</v>
      </c>
      <c r="IY31" s="344">
        <v>-100</v>
      </c>
      <c r="IZ31" s="124"/>
      <c r="JA31" s="20" t="s">
        <v>43</v>
      </c>
      <c r="JB31" s="21">
        <v>653.08000000000004</v>
      </c>
      <c r="JC31" s="22">
        <v>725</v>
      </c>
      <c r="JD31" s="23">
        <v>-9.92</v>
      </c>
      <c r="JE31" s="21">
        <v>408.14</v>
      </c>
      <c r="JF31" s="22">
        <v>483.54</v>
      </c>
      <c r="JG31" s="23">
        <v>-15.59</v>
      </c>
      <c r="JH31" s="21">
        <v>652.98</v>
      </c>
      <c r="JI31" s="22">
        <v>724.65</v>
      </c>
      <c r="JJ31" s="23">
        <v>-9.89</v>
      </c>
      <c r="JK31" s="124"/>
      <c r="JL31" s="124"/>
      <c r="JM31" s="124" t="s">
        <v>75</v>
      </c>
      <c r="JN31" s="151">
        <v>0</v>
      </c>
      <c r="JO31" s="151">
        <v>0</v>
      </c>
      <c r="JP31" s="151">
        <v>0</v>
      </c>
      <c r="JQ31" s="151">
        <v>0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898</v>
      </c>
      <c r="KA31" s="490">
        <v>21467</v>
      </c>
      <c r="KB31" s="421">
        <v>0</v>
      </c>
      <c r="KC31" s="420"/>
      <c r="KD31" s="420"/>
      <c r="KE31" s="420"/>
      <c r="KF31" s="420"/>
      <c r="KG31" s="414">
        <v>22365</v>
      </c>
      <c r="KH31" s="480">
        <v>25</v>
      </c>
      <c r="KI31" s="414">
        <v>22390</v>
      </c>
      <c r="KJ31" s="345"/>
      <c r="KK31" s="124"/>
      <c r="KL31" s="408" t="s">
        <v>68</v>
      </c>
      <c r="KM31" s="429">
        <v>0</v>
      </c>
      <c r="KN31" s="430">
        <v>6</v>
      </c>
      <c r="KO31" s="430">
        <v>166</v>
      </c>
      <c r="KP31" s="421">
        <v>0</v>
      </c>
      <c r="KQ31" s="420"/>
      <c r="KR31" s="420"/>
      <c r="KS31" s="420"/>
      <c r="KT31" s="420"/>
      <c r="KU31" s="422">
        <v>172</v>
      </c>
      <c r="KV31" s="413">
        <v>4</v>
      </c>
      <c r="KW31" s="414">
        <v>176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1327</v>
      </c>
      <c r="LS31" s="214">
        <v>1354</v>
      </c>
      <c r="LT31" s="120">
        <v>-1.99</v>
      </c>
      <c r="LU31" s="117"/>
      <c r="LV31" s="117"/>
      <c r="LW31" s="267" t="s">
        <v>108</v>
      </c>
      <c r="LX31" s="264">
        <v>150</v>
      </c>
      <c r="LY31" s="268">
        <v>858</v>
      </c>
      <c r="LZ31" s="269">
        <v>-82.52</v>
      </c>
      <c r="MA31" s="1"/>
      <c r="MB31" s="20" t="s">
        <v>43</v>
      </c>
      <c r="MC31" s="21">
        <v>633.12</v>
      </c>
      <c r="MD31" s="184">
        <v>634.17999999999995</v>
      </c>
      <c r="ME31" s="23">
        <v>-0.17</v>
      </c>
      <c r="MF31" s="21">
        <v>445.54</v>
      </c>
      <c r="MG31" s="184">
        <v>509.71</v>
      </c>
      <c r="MH31" s="23">
        <v>-12.59</v>
      </c>
      <c r="MI31" s="21">
        <v>632.98</v>
      </c>
      <c r="MJ31" s="184">
        <v>634.01</v>
      </c>
      <c r="MK31" s="23">
        <v>-0.16</v>
      </c>
      <c r="ML31" s="6"/>
      <c r="MM31" s="6"/>
      <c r="MN31" s="6" t="s">
        <v>75</v>
      </c>
      <c r="MO31" s="466">
        <v>0</v>
      </c>
      <c r="MP31" s="466">
        <v>0</v>
      </c>
      <c r="MQ31" s="466">
        <v>0</v>
      </c>
      <c r="MR31" s="466">
        <v>0</v>
      </c>
      <c r="MS31" s="466" t="s">
        <v>167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2917</v>
      </c>
      <c r="NC31" s="430">
        <v>85241</v>
      </c>
      <c r="ND31" s="421">
        <v>0</v>
      </c>
      <c r="NE31" s="420"/>
      <c r="NF31" s="420"/>
      <c r="NG31" s="420"/>
      <c r="NH31" s="420"/>
      <c r="NI31" s="422">
        <v>88158</v>
      </c>
      <c r="NJ31" s="413">
        <v>94</v>
      </c>
      <c r="NK31" s="414">
        <v>88252</v>
      </c>
      <c r="NL31" s="232"/>
      <c r="NM31" s="232"/>
      <c r="NN31" s="418" t="s">
        <v>68</v>
      </c>
      <c r="NO31" s="429">
        <v>0</v>
      </c>
      <c r="NP31" s="430">
        <v>232</v>
      </c>
      <c r="NQ31" s="430">
        <v>6039</v>
      </c>
      <c r="NR31" s="421">
        <v>0</v>
      </c>
      <c r="NS31" s="420"/>
      <c r="NT31" s="420"/>
      <c r="NU31" s="420"/>
      <c r="NV31" s="420"/>
      <c r="NW31" s="422">
        <v>6271</v>
      </c>
      <c r="NX31" s="413">
        <v>108</v>
      </c>
      <c r="NY31" s="414">
        <v>6379</v>
      </c>
    </row>
    <row r="32" spans="1:389" ht="20.25" customHeight="1" thickTop="1" thickBot="1">
      <c r="A32" s="112" t="s">
        <v>173</v>
      </c>
      <c r="B32" s="476">
        <v>51.54</v>
      </c>
      <c r="C32" s="477">
        <v>79.540000000000006</v>
      </c>
      <c r="D32" s="103">
        <v>-28</v>
      </c>
      <c r="E32" s="247"/>
      <c r="F32" s="117"/>
      <c r="G32" s="251" t="s">
        <v>109</v>
      </c>
      <c r="H32" s="339">
        <v>149</v>
      </c>
      <c r="I32" s="340">
        <v>123</v>
      </c>
      <c r="J32" s="341">
        <v>54</v>
      </c>
      <c r="K32" s="342">
        <v>326</v>
      </c>
      <c r="L32" s="343">
        <v>453</v>
      </c>
      <c r="M32" s="344">
        <v>-28.04</v>
      </c>
      <c r="N32" s="345"/>
      <c r="O32" s="20" t="s">
        <v>49</v>
      </c>
      <c r="P32" s="21">
        <v>235.45</v>
      </c>
      <c r="Q32" s="463">
        <v>240.87</v>
      </c>
      <c r="R32" s="391">
        <v>-2.25</v>
      </c>
      <c r="S32" s="21">
        <v>191.65</v>
      </c>
      <c r="T32" s="390">
        <v>188.96</v>
      </c>
      <c r="U32" s="391">
        <v>1.42</v>
      </c>
      <c r="V32" s="21">
        <v>235.39</v>
      </c>
      <c r="W32" s="390">
        <v>240.77</v>
      </c>
      <c r="X32" s="391">
        <v>-2.23</v>
      </c>
      <c r="Y32" s="124"/>
      <c r="Z32" s="148" t="s">
        <v>51</v>
      </c>
      <c r="AA32" s="148"/>
      <c r="AB32" s="373">
        <v>21153</v>
      </c>
      <c r="AC32" s="373">
        <v>17287</v>
      </c>
      <c r="AD32" s="373">
        <v>6530</v>
      </c>
      <c r="AE32" s="373">
        <v>44970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0</v>
      </c>
      <c r="AN32" s="434">
        <v>1280</v>
      </c>
      <c r="AO32" s="434">
        <v>37772</v>
      </c>
      <c r="AP32" s="435">
        <v>0</v>
      </c>
      <c r="AQ32" s="435"/>
      <c r="AR32" s="435"/>
      <c r="AS32" s="435"/>
      <c r="AT32" s="435"/>
      <c r="AU32" s="436">
        <v>39052</v>
      </c>
      <c r="AV32" s="437">
        <v>46</v>
      </c>
      <c r="AW32" s="437">
        <v>39098</v>
      </c>
      <c r="AX32" s="257"/>
      <c r="AY32" s="148"/>
      <c r="AZ32" s="432" t="s">
        <v>40</v>
      </c>
      <c r="BA32" s="433">
        <v>0</v>
      </c>
      <c r="BB32" s="434">
        <v>224</v>
      </c>
      <c r="BC32" s="434">
        <v>5694</v>
      </c>
      <c r="BD32" s="435">
        <v>0</v>
      </c>
      <c r="BE32" s="438"/>
      <c r="BF32" s="438"/>
      <c r="BG32" s="438"/>
      <c r="BH32" s="438"/>
      <c r="BI32" s="436">
        <v>5918</v>
      </c>
      <c r="BJ32" s="437">
        <v>104</v>
      </c>
      <c r="BK32" s="437">
        <v>6022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7.15</v>
      </c>
      <c r="CG32" s="477">
        <v>62.96</v>
      </c>
      <c r="CH32" s="103">
        <v>-55.81</v>
      </c>
      <c r="CI32" s="247"/>
      <c r="CJ32" s="117"/>
      <c r="CK32" s="251" t="s">
        <v>109</v>
      </c>
      <c r="CL32" s="342">
        <v>5</v>
      </c>
      <c r="CM32" s="356">
        <v>1</v>
      </c>
      <c r="CN32" s="357">
        <v>2</v>
      </c>
      <c r="CO32" s="342">
        <v>8</v>
      </c>
      <c r="CP32" s="343">
        <v>547</v>
      </c>
      <c r="CQ32" s="344">
        <v>-98.54</v>
      </c>
      <c r="CR32" s="358"/>
      <c r="CS32" s="20" t="s">
        <v>49</v>
      </c>
      <c r="CT32" s="21">
        <v>203.88</v>
      </c>
      <c r="CU32" s="22">
        <v>261.05</v>
      </c>
      <c r="CV32" s="23">
        <v>-21.9</v>
      </c>
      <c r="CW32" s="21">
        <v>154.15</v>
      </c>
      <c r="CX32" s="22">
        <v>342.69</v>
      </c>
      <c r="CY32" s="23">
        <v>-55.02</v>
      </c>
      <c r="CZ32" s="21">
        <v>203.86</v>
      </c>
      <c r="DA32" s="22">
        <v>261.10000000000002</v>
      </c>
      <c r="DB32" s="23">
        <v>-21.92</v>
      </c>
      <c r="DC32" s="124"/>
      <c r="DD32" s="148" t="s">
        <v>51</v>
      </c>
      <c r="DE32" s="148"/>
      <c r="DF32" s="383">
        <v>86</v>
      </c>
      <c r="DG32" s="383">
        <v>24</v>
      </c>
      <c r="DH32" s="383">
        <v>3963</v>
      </c>
      <c r="DI32" s="383">
        <v>4073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0</v>
      </c>
      <c r="DR32" s="434">
        <v>0</v>
      </c>
      <c r="DS32" s="434">
        <v>3961</v>
      </c>
      <c r="DT32" s="435">
        <v>0</v>
      </c>
      <c r="DU32" s="438"/>
      <c r="DV32" s="438"/>
      <c r="DW32" s="438"/>
      <c r="DX32" s="438"/>
      <c r="DY32" s="436">
        <v>3961</v>
      </c>
      <c r="DZ32" s="437">
        <v>3</v>
      </c>
      <c r="EA32" s="437">
        <v>3964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112</v>
      </c>
      <c r="EH32" s="435">
        <v>0</v>
      </c>
      <c r="EI32" s="438"/>
      <c r="EJ32" s="438"/>
      <c r="EK32" s="438"/>
      <c r="EL32" s="438"/>
      <c r="EM32" s="436">
        <v>112</v>
      </c>
      <c r="EN32" s="437">
        <v>0</v>
      </c>
      <c r="EO32" s="437">
        <v>112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29.37</v>
      </c>
      <c r="FK32" s="477">
        <v>46.64</v>
      </c>
      <c r="FL32" s="103">
        <v>-17.27</v>
      </c>
      <c r="FM32" s="247"/>
      <c r="FN32" s="117"/>
      <c r="FO32" s="251" t="s">
        <v>109</v>
      </c>
      <c r="FP32" s="264">
        <v>7</v>
      </c>
      <c r="FQ32" s="360">
        <v>2</v>
      </c>
      <c r="FR32" s="361">
        <v>0</v>
      </c>
      <c r="FS32" s="342">
        <v>9</v>
      </c>
      <c r="FT32" s="343">
        <v>275</v>
      </c>
      <c r="FU32" s="344">
        <v>-96.73</v>
      </c>
      <c r="FV32" s="233"/>
      <c r="FW32" s="20" t="s">
        <v>49</v>
      </c>
      <c r="FX32" s="21">
        <v>225.69</v>
      </c>
      <c r="FY32" s="22">
        <v>255.29</v>
      </c>
      <c r="FZ32" s="23">
        <v>-11.59</v>
      </c>
      <c r="GA32" s="21">
        <v>142.32</v>
      </c>
      <c r="GB32" s="22">
        <v>297.73</v>
      </c>
      <c r="GC32" s="23">
        <v>-52.2</v>
      </c>
      <c r="GD32" s="21">
        <v>225.66</v>
      </c>
      <c r="GE32" s="22">
        <v>255.34</v>
      </c>
      <c r="GF32" s="23">
        <v>-11.62</v>
      </c>
      <c r="GG32" s="124"/>
      <c r="GH32" s="148" t="s">
        <v>51</v>
      </c>
      <c r="GI32" s="148"/>
      <c r="GJ32" s="385">
        <v>6145</v>
      </c>
      <c r="GK32" s="385">
        <v>8612</v>
      </c>
      <c r="GL32" s="385">
        <v>8092</v>
      </c>
      <c r="GM32" s="385">
        <v>22849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0</v>
      </c>
      <c r="GV32" s="434">
        <v>739</v>
      </c>
      <c r="GW32" s="434">
        <v>22041</v>
      </c>
      <c r="GX32" s="435">
        <v>0</v>
      </c>
      <c r="GY32" s="438"/>
      <c r="GZ32" s="438"/>
      <c r="HA32" s="438"/>
      <c r="HB32" s="438"/>
      <c r="HC32" s="436">
        <v>22780</v>
      </c>
      <c r="HD32" s="437">
        <v>20</v>
      </c>
      <c r="HE32" s="437">
        <v>22800</v>
      </c>
      <c r="HF32" s="257"/>
      <c r="HG32" s="148"/>
      <c r="HH32" s="432" t="s">
        <v>40</v>
      </c>
      <c r="HI32" s="433">
        <v>0</v>
      </c>
      <c r="HJ32" s="434">
        <v>2</v>
      </c>
      <c r="HK32" s="434">
        <v>67</v>
      </c>
      <c r="HL32" s="435">
        <v>0</v>
      </c>
      <c r="HM32" s="438"/>
      <c r="HN32" s="438"/>
      <c r="HO32" s="438"/>
      <c r="HP32" s="438"/>
      <c r="HQ32" s="436">
        <v>69</v>
      </c>
      <c r="HR32" s="437">
        <v>0</v>
      </c>
      <c r="HS32" s="437">
        <v>69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30.71</v>
      </c>
      <c r="IO32" s="477">
        <v>66.39</v>
      </c>
      <c r="IP32" s="103">
        <v>-35.68</v>
      </c>
      <c r="IQ32" s="247"/>
      <c r="IR32" s="117"/>
      <c r="IS32" s="251" t="s">
        <v>109</v>
      </c>
      <c r="IT32" s="264">
        <v>6</v>
      </c>
      <c r="IU32" s="360">
        <v>11</v>
      </c>
      <c r="IV32" s="361">
        <v>20</v>
      </c>
      <c r="IW32" s="342">
        <v>37</v>
      </c>
      <c r="IX32" s="343">
        <v>916</v>
      </c>
      <c r="IY32" s="344">
        <v>-95.96</v>
      </c>
      <c r="IZ32" s="124"/>
      <c r="JA32" s="20" t="s">
        <v>49</v>
      </c>
      <c r="JB32" s="21">
        <v>271.64999999999998</v>
      </c>
      <c r="JC32" s="22">
        <v>330.82</v>
      </c>
      <c r="JD32" s="23">
        <v>-17.89</v>
      </c>
      <c r="JE32" s="21">
        <v>217.24</v>
      </c>
      <c r="JF32" s="22">
        <v>377.15</v>
      </c>
      <c r="JG32" s="23">
        <v>-42.4</v>
      </c>
      <c r="JH32" s="21">
        <v>271.63</v>
      </c>
      <c r="JI32" s="22">
        <v>330.89</v>
      </c>
      <c r="JJ32" s="23">
        <v>-17.91</v>
      </c>
      <c r="JK32" s="124"/>
      <c r="JL32" s="148" t="s">
        <v>51</v>
      </c>
      <c r="JM32" s="148"/>
      <c r="JN32" s="385">
        <v>7164</v>
      </c>
      <c r="JO32" s="385">
        <v>10062</v>
      </c>
      <c r="JP32" s="385">
        <v>9614</v>
      </c>
      <c r="JQ32" s="385">
        <v>26840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0</v>
      </c>
      <c r="JZ32" s="434">
        <v>898</v>
      </c>
      <c r="KA32" s="434">
        <v>25770</v>
      </c>
      <c r="KB32" s="435">
        <v>0</v>
      </c>
      <c r="KC32" s="438"/>
      <c r="KD32" s="438"/>
      <c r="KE32" s="438"/>
      <c r="KF32" s="438"/>
      <c r="KG32" s="437">
        <v>26668</v>
      </c>
      <c r="KH32" s="437">
        <v>25</v>
      </c>
      <c r="KI32" s="437">
        <v>26693</v>
      </c>
      <c r="KJ32" s="257"/>
      <c r="KK32" s="148"/>
      <c r="KL32" s="432" t="s">
        <v>40</v>
      </c>
      <c r="KM32" s="433">
        <v>0</v>
      </c>
      <c r="KN32" s="434">
        <v>6</v>
      </c>
      <c r="KO32" s="434">
        <v>166</v>
      </c>
      <c r="KP32" s="435">
        <v>0</v>
      </c>
      <c r="KQ32" s="438"/>
      <c r="KR32" s="438"/>
      <c r="KS32" s="438"/>
      <c r="KT32" s="438"/>
      <c r="KU32" s="436">
        <v>172</v>
      </c>
      <c r="KV32" s="437">
        <v>4</v>
      </c>
      <c r="KW32" s="437">
        <v>176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29.69</v>
      </c>
      <c r="LS32" s="216">
        <v>63.88</v>
      </c>
      <c r="LT32" s="120">
        <v>-34.19</v>
      </c>
      <c r="LU32" s="247"/>
      <c r="LV32" s="117"/>
      <c r="LW32" s="267" t="s">
        <v>109</v>
      </c>
      <c r="LX32" s="264">
        <v>380</v>
      </c>
      <c r="LY32" s="268">
        <v>2191</v>
      </c>
      <c r="LZ32" s="269">
        <v>-82.66</v>
      </c>
      <c r="MA32" s="1"/>
      <c r="MB32" s="20" t="s">
        <v>49</v>
      </c>
      <c r="MC32" s="21">
        <v>241.45</v>
      </c>
      <c r="MD32" s="184">
        <v>270.39999999999998</v>
      </c>
      <c r="ME32" s="23">
        <v>-10.71</v>
      </c>
      <c r="MF32" s="21">
        <v>148.51</v>
      </c>
      <c r="MG32" s="184">
        <v>254.85</v>
      </c>
      <c r="MH32" s="23">
        <v>-41.73</v>
      </c>
      <c r="MI32" s="21">
        <v>241.38</v>
      </c>
      <c r="MJ32" s="184">
        <v>270.38</v>
      </c>
      <c r="MK32" s="23">
        <v>-10.73</v>
      </c>
      <c r="ML32" s="6"/>
      <c r="MM32" s="18" t="s">
        <v>51</v>
      </c>
      <c r="MN32" s="18"/>
      <c r="MO32" s="386">
        <v>44970</v>
      </c>
      <c r="MP32" s="386">
        <v>4073</v>
      </c>
      <c r="MQ32" s="386">
        <v>22849</v>
      </c>
      <c r="MR32" s="386">
        <v>26840</v>
      </c>
      <c r="MS32" s="386">
        <v>98732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0</v>
      </c>
      <c r="NB32" s="434">
        <v>2917</v>
      </c>
      <c r="NC32" s="434">
        <v>89544</v>
      </c>
      <c r="ND32" s="435">
        <v>0</v>
      </c>
      <c r="NE32" s="438"/>
      <c r="NF32" s="438"/>
      <c r="NG32" s="438"/>
      <c r="NH32" s="438"/>
      <c r="NI32" s="436">
        <v>92461</v>
      </c>
      <c r="NJ32" s="437">
        <v>94</v>
      </c>
      <c r="NK32" s="437">
        <v>92555</v>
      </c>
      <c r="NL32" s="232"/>
      <c r="NM32" s="232"/>
      <c r="NN32" s="439" t="s">
        <v>40</v>
      </c>
      <c r="NO32" s="433">
        <v>0</v>
      </c>
      <c r="NP32" s="434">
        <v>232</v>
      </c>
      <c r="NQ32" s="434">
        <v>6039</v>
      </c>
      <c r="NR32" s="435">
        <v>0</v>
      </c>
      <c r="NS32" s="438"/>
      <c r="NT32" s="438"/>
      <c r="NU32" s="438"/>
      <c r="NV32" s="438"/>
      <c r="NW32" s="436">
        <v>6271</v>
      </c>
      <c r="NX32" s="437">
        <v>108</v>
      </c>
      <c r="NY32" s="437">
        <v>6379</v>
      </c>
    </row>
    <row r="33" spans="1:389" ht="20.25" customHeight="1" thickTop="1">
      <c r="A33" s="112" t="s">
        <v>110</v>
      </c>
      <c r="B33" s="493">
        <v>44970</v>
      </c>
      <c r="C33" s="488">
        <v>65718</v>
      </c>
      <c r="D33" s="103">
        <v>-31.57</v>
      </c>
      <c r="E33" s="117"/>
      <c r="F33" s="117"/>
      <c r="G33" s="251" t="s">
        <v>111</v>
      </c>
      <c r="H33" s="339">
        <v>78</v>
      </c>
      <c r="I33" s="340">
        <v>92</v>
      </c>
      <c r="J33" s="341">
        <v>25</v>
      </c>
      <c r="K33" s="342">
        <v>195</v>
      </c>
      <c r="L33" s="343">
        <v>288</v>
      </c>
      <c r="M33" s="344">
        <v>-32.29</v>
      </c>
      <c r="N33" s="345"/>
      <c r="O33" s="20" t="s">
        <v>54</v>
      </c>
      <c r="P33" s="21">
        <v>316.24</v>
      </c>
      <c r="Q33" s="390">
        <v>322.33</v>
      </c>
      <c r="R33" s="391">
        <v>-1.89</v>
      </c>
      <c r="S33" s="21">
        <v>180.87</v>
      </c>
      <c r="T33" s="390">
        <v>194.12</v>
      </c>
      <c r="U33" s="391">
        <v>-6.83</v>
      </c>
      <c r="V33" s="21">
        <v>316.08</v>
      </c>
      <c r="W33" s="390">
        <v>322.07</v>
      </c>
      <c r="X33" s="391">
        <v>-1.86</v>
      </c>
      <c r="Y33" s="124"/>
      <c r="Z33" s="124"/>
      <c r="AA33" s="124" t="s">
        <v>36</v>
      </c>
      <c r="AB33" s="392">
        <v>774</v>
      </c>
      <c r="AC33" s="392">
        <v>483</v>
      </c>
      <c r="AD33" s="392">
        <v>247</v>
      </c>
      <c r="AE33" s="392">
        <v>1504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4073</v>
      </c>
      <c r="CG33" s="488">
        <v>55290</v>
      </c>
      <c r="CH33" s="103">
        <v>-92.63</v>
      </c>
      <c r="CI33" s="117"/>
      <c r="CJ33" s="117"/>
      <c r="CK33" s="251" t="s">
        <v>111</v>
      </c>
      <c r="CL33" s="342">
        <v>2</v>
      </c>
      <c r="CM33" s="356">
        <v>0</v>
      </c>
      <c r="CN33" s="357">
        <v>0</v>
      </c>
      <c r="CO33" s="342">
        <v>2</v>
      </c>
      <c r="CP33" s="343">
        <v>66</v>
      </c>
      <c r="CQ33" s="344">
        <v>-96.97</v>
      </c>
      <c r="CR33" s="358"/>
      <c r="CS33" s="20" t="s">
        <v>54</v>
      </c>
      <c r="CT33" s="21">
        <v>180.92</v>
      </c>
      <c r="CU33" s="22">
        <v>241.32</v>
      </c>
      <c r="CV33" s="23">
        <v>-25.03</v>
      </c>
      <c r="CW33" s="21">
        <v>75.36</v>
      </c>
      <c r="CX33" s="22">
        <v>269.41000000000003</v>
      </c>
      <c r="CY33" s="23">
        <v>-72.03</v>
      </c>
      <c r="CZ33" s="21">
        <v>180.89</v>
      </c>
      <c r="DA33" s="22">
        <v>241.33</v>
      </c>
      <c r="DB33" s="23">
        <v>-25.04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0</v>
      </c>
      <c r="DI33" s="383">
        <v>0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22849</v>
      </c>
      <c r="FK33" s="488">
        <v>34624</v>
      </c>
      <c r="FL33" s="103">
        <v>-34.01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84</v>
      </c>
      <c r="FU33" s="344">
        <v>-100</v>
      </c>
      <c r="FV33" s="233"/>
      <c r="FW33" s="20" t="s">
        <v>54</v>
      </c>
      <c r="FX33" s="21">
        <v>153.74</v>
      </c>
      <c r="FY33" s="22">
        <v>216.58</v>
      </c>
      <c r="FZ33" s="23">
        <v>-29.01</v>
      </c>
      <c r="GA33" s="21">
        <v>156.32</v>
      </c>
      <c r="GB33" s="22">
        <v>376.24</v>
      </c>
      <c r="GC33" s="23">
        <v>-58.45</v>
      </c>
      <c r="GD33" s="21">
        <v>153.74</v>
      </c>
      <c r="GE33" s="22">
        <v>216.75</v>
      </c>
      <c r="GF33" s="23">
        <v>-29.07</v>
      </c>
      <c r="GG33" s="124"/>
      <c r="GH33" s="124"/>
      <c r="GI33" s="124" t="s">
        <v>36</v>
      </c>
      <c r="GJ33" s="457">
        <v>247</v>
      </c>
      <c r="GK33" s="457">
        <v>244</v>
      </c>
      <c r="GL33" s="457">
        <v>250</v>
      </c>
      <c r="GM33" s="385">
        <v>741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26840</v>
      </c>
      <c r="IO33" s="488">
        <v>46708</v>
      </c>
      <c r="IP33" s="103">
        <v>-42.54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128</v>
      </c>
      <c r="IY33" s="344">
        <v>-100</v>
      </c>
      <c r="IZ33" s="124"/>
      <c r="JA33" s="20" t="s">
        <v>54</v>
      </c>
      <c r="JB33" s="21">
        <v>193.92</v>
      </c>
      <c r="JC33" s="22">
        <v>274.37</v>
      </c>
      <c r="JD33" s="23">
        <v>-29.32</v>
      </c>
      <c r="JE33" s="21">
        <v>181.04</v>
      </c>
      <c r="JF33" s="22">
        <v>183.07</v>
      </c>
      <c r="JG33" s="23">
        <v>-1.1100000000000001</v>
      </c>
      <c r="JH33" s="21">
        <v>193.91</v>
      </c>
      <c r="JI33" s="22">
        <v>274.24</v>
      </c>
      <c r="JJ33" s="23">
        <v>-29.29</v>
      </c>
      <c r="JK33" s="124"/>
      <c r="JL33" s="124"/>
      <c r="JM33" s="124" t="s">
        <v>36</v>
      </c>
      <c r="JN33" s="457">
        <v>294</v>
      </c>
      <c r="JO33" s="457">
        <v>282</v>
      </c>
      <c r="JP33" s="457">
        <v>328</v>
      </c>
      <c r="JQ33" s="385">
        <v>904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98732</v>
      </c>
      <c r="LS33" s="204">
        <v>202340</v>
      </c>
      <c r="LT33" s="120">
        <v>-51.2</v>
      </c>
      <c r="LU33" s="117"/>
      <c r="LV33" s="117"/>
      <c r="LW33" s="267" t="s">
        <v>111</v>
      </c>
      <c r="LX33" s="264">
        <v>197</v>
      </c>
      <c r="LY33" s="268">
        <v>566</v>
      </c>
      <c r="LZ33" s="269">
        <v>-65.19</v>
      </c>
      <c r="MA33" s="1"/>
      <c r="MB33" s="20" t="s">
        <v>54</v>
      </c>
      <c r="MC33" s="21">
        <v>240.27</v>
      </c>
      <c r="MD33" s="184">
        <v>269.77999999999997</v>
      </c>
      <c r="ME33" s="23">
        <v>-10.94</v>
      </c>
      <c r="MF33" s="21">
        <v>148.51</v>
      </c>
      <c r="MG33" s="184">
        <v>218.45</v>
      </c>
      <c r="MH33" s="23">
        <v>-32.020000000000003</v>
      </c>
      <c r="MI33" s="21">
        <v>240.2</v>
      </c>
      <c r="MJ33" s="184">
        <v>269.70999999999998</v>
      </c>
      <c r="MK33" s="23">
        <v>-10.94</v>
      </c>
      <c r="ML33" s="6"/>
      <c r="MM33" s="6"/>
      <c r="MN33" s="6" t="s">
        <v>36</v>
      </c>
      <c r="MO33" s="386">
        <v>1504</v>
      </c>
      <c r="MP33" s="386">
        <v>0</v>
      </c>
      <c r="MQ33" s="386">
        <v>741</v>
      </c>
      <c r="MR33" s="386">
        <v>904</v>
      </c>
      <c r="MS33" s="386">
        <v>3149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39052</v>
      </c>
      <c r="C34" s="498">
        <v>57389</v>
      </c>
      <c r="D34" s="107">
        <v>-31.95</v>
      </c>
      <c r="E34" s="117"/>
      <c r="F34" s="117"/>
      <c r="G34" s="251" t="s">
        <v>113</v>
      </c>
      <c r="H34" s="339">
        <v>26</v>
      </c>
      <c r="I34" s="340">
        <v>84</v>
      </c>
      <c r="J34" s="341">
        <v>29</v>
      </c>
      <c r="K34" s="342">
        <v>139</v>
      </c>
      <c r="L34" s="343">
        <v>200</v>
      </c>
      <c r="M34" s="344">
        <v>-30.5</v>
      </c>
      <c r="N34" s="345"/>
      <c r="O34" s="20" t="s">
        <v>60</v>
      </c>
      <c r="P34" s="21">
        <v>140.12</v>
      </c>
      <c r="Q34" s="390">
        <v>138.72</v>
      </c>
      <c r="R34" s="391">
        <v>1.01</v>
      </c>
      <c r="S34" s="21">
        <v>100.93</v>
      </c>
      <c r="T34" s="390">
        <v>100.55</v>
      </c>
      <c r="U34" s="391">
        <v>0.38</v>
      </c>
      <c r="V34" s="21">
        <v>140.07</v>
      </c>
      <c r="W34" s="390">
        <v>138.63999999999999</v>
      </c>
      <c r="X34" s="391">
        <v>1.03</v>
      </c>
      <c r="Y34" s="124"/>
      <c r="Z34" s="124"/>
      <c r="AA34" s="124" t="s">
        <v>44</v>
      </c>
      <c r="AB34" s="392">
        <v>20379</v>
      </c>
      <c r="AC34" s="392">
        <v>16804</v>
      </c>
      <c r="AD34" s="392">
        <v>6283</v>
      </c>
      <c r="AE34" s="392">
        <v>43466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3961</v>
      </c>
      <c r="CG34" s="498">
        <v>47644</v>
      </c>
      <c r="CH34" s="107">
        <v>-91.69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40</v>
      </c>
      <c r="CQ34" s="344">
        <v>-100</v>
      </c>
      <c r="CR34" s="358"/>
      <c r="CS34" s="20" t="s">
        <v>60</v>
      </c>
      <c r="CT34" s="21">
        <v>123.06</v>
      </c>
      <c r="CU34" s="22">
        <v>159.75</v>
      </c>
      <c r="CV34" s="23">
        <v>-22.97</v>
      </c>
      <c r="CW34" s="21">
        <v>97.93</v>
      </c>
      <c r="CX34" s="22">
        <v>123.68</v>
      </c>
      <c r="CY34" s="23">
        <v>-20.82</v>
      </c>
      <c r="CZ34" s="21">
        <v>123.05</v>
      </c>
      <c r="DA34" s="22">
        <v>159.72999999999999</v>
      </c>
      <c r="DB34" s="23">
        <v>-22.96</v>
      </c>
      <c r="DC34" s="124"/>
      <c r="DD34" s="124"/>
      <c r="DE34" s="124" t="s">
        <v>44</v>
      </c>
      <c r="DF34" s="241">
        <v>86</v>
      </c>
      <c r="DG34" s="241">
        <v>24</v>
      </c>
      <c r="DH34" s="241">
        <v>3963</v>
      </c>
      <c r="DI34" s="383">
        <v>4073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22780</v>
      </c>
      <c r="FK34" s="498">
        <v>30721</v>
      </c>
      <c r="FL34" s="107">
        <v>-25.85</v>
      </c>
      <c r="FM34" s="117"/>
      <c r="FN34" s="117"/>
      <c r="FO34" s="251" t="s">
        <v>113</v>
      </c>
      <c r="FP34" s="264">
        <v>0</v>
      </c>
      <c r="FQ34" s="360">
        <v>2</v>
      </c>
      <c r="FR34" s="361">
        <v>0</v>
      </c>
      <c r="FS34" s="342">
        <v>2</v>
      </c>
      <c r="FT34" s="343">
        <v>225</v>
      </c>
      <c r="FU34" s="344">
        <v>-99.11</v>
      </c>
      <c r="FV34" s="233"/>
      <c r="FW34" s="20" t="s">
        <v>60</v>
      </c>
      <c r="FX34" s="21">
        <v>82.89</v>
      </c>
      <c r="FY34" s="22">
        <v>110.4</v>
      </c>
      <c r="FZ34" s="23">
        <v>-24.92</v>
      </c>
      <c r="GA34" s="21">
        <v>85.2</v>
      </c>
      <c r="GB34" s="22">
        <v>145.30000000000001</v>
      </c>
      <c r="GC34" s="23">
        <v>-41.36</v>
      </c>
      <c r="GD34" s="21">
        <v>82.89</v>
      </c>
      <c r="GE34" s="22">
        <v>110.44</v>
      </c>
      <c r="GF34" s="23">
        <v>-24.95</v>
      </c>
      <c r="GG34" s="124"/>
      <c r="GH34" s="124"/>
      <c r="GI34" s="124" t="s">
        <v>44</v>
      </c>
      <c r="GJ34" s="457">
        <v>5898</v>
      </c>
      <c r="GK34" s="457">
        <v>8368</v>
      </c>
      <c r="GL34" s="457">
        <v>7842</v>
      </c>
      <c r="GM34" s="385">
        <v>22108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26668</v>
      </c>
      <c r="IO34" s="498">
        <v>38277</v>
      </c>
      <c r="IP34" s="107">
        <v>-30.33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5</v>
      </c>
      <c r="IW34" s="342">
        <v>5</v>
      </c>
      <c r="IX34" s="343">
        <v>145</v>
      </c>
      <c r="IY34" s="344">
        <v>-96.55</v>
      </c>
      <c r="IZ34" s="124"/>
      <c r="JA34" s="20" t="s">
        <v>60</v>
      </c>
      <c r="JB34" s="21">
        <v>182.91</v>
      </c>
      <c r="JC34" s="22">
        <v>212.37</v>
      </c>
      <c r="JD34" s="23">
        <v>-13.87</v>
      </c>
      <c r="JE34" s="21">
        <v>151.4</v>
      </c>
      <c r="JF34" s="22">
        <v>159.05000000000001</v>
      </c>
      <c r="JG34" s="23">
        <v>-4.8099999999999996</v>
      </c>
      <c r="JH34" s="21">
        <v>182.9</v>
      </c>
      <c r="JI34" s="22">
        <v>212.29</v>
      </c>
      <c r="JJ34" s="23">
        <v>-13.84</v>
      </c>
      <c r="JK34" s="124"/>
      <c r="JL34" s="124"/>
      <c r="JM34" s="124" t="s">
        <v>44</v>
      </c>
      <c r="JN34" s="457">
        <v>6870</v>
      </c>
      <c r="JO34" s="457">
        <v>9780</v>
      </c>
      <c r="JP34" s="457">
        <v>9286</v>
      </c>
      <c r="JQ34" s="385">
        <v>25936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92461</v>
      </c>
      <c r="LS34" s="217">
        <v>174031</v>
      </c>
      <c r="LT34" s="77">
        <v>-46.87</v>
      </c>
      <c r="LU34" s="117"/>
      <c r="LV34" s="117"/>
      <c r="LW34" s="267" t="s">
        <v>113</v>
      </c>
      <c r="LX34" s="264">
        <v>146</v>
      </c>
      <c r="LY34" s="268">
        <v>610</v>
      </c>
      <c r="LZ34" s="269">
        <v>-76.069999999999993</v>
      </c>
      <c r="MA34" s="1"/>
      <c r="MB34" s="20" t="s">
        <v>60</v>
      </c>
      <c r="MC34" s="21">
        <v>137.25</v>
      </c>
      <c r="MD34" s="184">
        <v>156.79</v>
      </c>
      <c r="ME34" s="23">
        <v>-12.46</v>
      </c>
      <c r="MF34" s="21">
        <v>49.5</v>
      </c>
      <c r="MG34" s="184">
        <v>121.36</v>
      </c>
      <c r="MH34" s="23">
        <v>-59.21</v>
      </c>
      <c r="MI34" s="21">
        <v>137.18</v>
      </c>
      <c r="MJ34" s="184">
        <v>156.74</v>
      </c>
      <c r="MK34" s="23">
        <v>-12.48</v>
      </c>
      <c r="ML34" s="6"/>
      <c r="MM34" s="6"/>
      <c r="MN34" s="6" t="s">
        <v>44</v>
      </c>
      <c r="MO34" s="386">
        <v>43466</v>
      </c>
      <c r="MP34" s="386">
        <v>4073</v>
      </c>
      <c r="MQ34" s="386">
        <v>22108</v>
      </c>
      <c r="MR34" s="386">
        <v>25936</v>
      </c>
      <c r="MS34" s="386">
        <v>95583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5918</v>
      </c>
      <c r="C35" s="503">
        <v>8329</v>
      </c>
      <c r="D35" s="116">
        <v>-28.95</v>
      </c>
      <c r="E35" s="117"/>
      <c r="F35" s="117"/>
      <c r="G35" s="251" t="s">
        <v>116</v>
      </c>
      <c r="H35" s="339">
        <v>72</v>
      </c>
      <c r="I35" s="340">
        <v>58</v>
      </c>
      <c r="J35" s="341">
        <v>33</v>
      </c>
      <c r="K35" s="342">
        <v>163</v>
      </c>
      <c r="L35" s="343">
        <v>222</v>
      </c>
      <c r="M35" s="344">
        <v>-26.58</v>
      </c>
      <c r="N35" s="345"/>
      <c r="O35" s="20" t="s">
        <v>65</v>
      </c>
      <c r="P35" s="21">
        <v>269.86</v>
      </c>
      <c r="Q35" s="390">
        <v>264.8</v>
      </c>
      <c r="R35" s="391">
        <v>1.91</v>
      </c>
      <c r="S35" s="21">
        <v>220.12</v>
      </c>
      <c r="T35" s="390">
        <v>201.2</v>
      </c>
      <c r="U35" s="391">
        <v>9.4</v>
      </c>
      <c r="V35" s="21">
        <v>269.8</v>
      </c>
      <c r="W35" s="390">
        <v>264.67</v>
      </c>
      <c r="X35" s="391">
        <v>1.94</v>
      </c>
      <c r="Y35" s="124"/>
      <c r="Z35" s="124"/>
      <c r="AA35" s="124" t="s">
        <v>50</v>
      </c>
      <c r="AB35" s="392">
        <v>0</v>
      </c>
      <c r="AC35" s="392">
        <v>0</v>
      </c>
      <c r="AD35" s="392">
        <v>0</v>
      </c>
      <c r="AE35" s="392">
        <v>0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112</v>
      </c>
      <c r="CG35" s="498">
        <v>7646</v>
      </c>
      <c r="CH35" s="107">
        <v>-98.54</v>
      </c>
      <c r="CI35" s="117"/>
      <c r="CJ35" s="117"/>
      <c r="CK35" s="251" t="s">
        <v>116</v>
      </c>
      <c r="CL35" s="342">
        <v>2</v>
      </c>
      <c r="CM35" s="356">
        <v>0</v>
      </c>
      <c r="CN35" s="357">
        <v>0</v>
      </c>
      <c r="CO35" s="342">
        <v>2</v>
      </c>
      <c r="CP35" s="343">
        <v>111</v>
      </c>
      <c r="CQ35" s="344">
        <v>-98.2</v>
      </c>
      <c r="CR35" s="358"/>
      <c r="CS35" s="20" t="s">
        <v>65</v>
      </c>
      <c r="CT35" s="21">
        <v>183.67</v>
      </c>
      <c r="CU35" s="22">
        <v>202.91</v>
      </c>
      <c r="CV35" s="23">
        <v>-9.48</v>
      </c>
      <c r="CW35" s="21">
        <v>144.34</v>
      </c>
      <c r="CX35" s="22">
        <v>178.3</v>
      </c>
      <c r="CY35" s="23">
        <v>-19.05</v>
      </c>
      <c r="CZ35" s="21">
        <v>183.66</v>
      </c>
      <c r="DA35" s="22">
        <v>202.9</v>
      </c>
      <c r="DB35" s="23">
        <v>-9.48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0</v>
      </c>
      <c r="DI35" s="383">
        <v>0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69</v>
      </c>
      <c r="FK35" s="498">
        <v>3903</v>
      </c>
      <c r="FL35" s="107">
        <v>-98.23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238</v>
      </c>
      <c r="FU35" s="344">
        <v>-100</v>
      </c>
      <c r="FV35" s="233"/>
      <c r="FW35" s="20" t="s">
        <v>65</v>
      </c>
      <c r="FX35" s="21">
        <v>153.74</v>
      </c>
      <c r="FY35" s="22">
        <v>201.67</v>
      </c>
      <c r="FZ35" s="23">
        <v>-23.77</v>
      </c>
      <c r="GA35" s="21">
        <v>214.55</v>
      </c>
      <c r="GB35" s="22">
        <v>192.92</v>
      </c>
      <c r="GC35" s="23">
        <v>11.21</v>
      </c>
      <c r="GD35" s="21">
        <v>153.76</v>
      </c>
      <c r="GE35" s="22">
        <v>201.66</v>
      </c>
      <c r="GF35" s="23">
        <v>-23.75</v>
      </c>
      <c r="GG35" s="124"/>
      <c r="GH35" s="124"/>
      <c r="GI35" s="124" t="s">
        <v>50</v>
      </c>
      <c r="GJ35" s="457">
        <v>0</v>
      </c>
      <c r="GK35" s="457">
        <v>0</v>
      </c>
      <c r="GL35" s="457">
        <v>0</v>
      </c>
      <c r="GM35" s="385">
        <v>0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172</v>
      </c>
      <c r="IO35" s="498">
        <v>8431</v>
      </c>
      <c r="IP35" s="107">
        <v>-97.96</v>
      </c>
      <c r="IQ35" s="117"/>
      <c r="IR35" s="117"/>
      <c r="IS35" s="251" t="s">
        <v>116</v>
      </c>
      <c r="IT35" s="264">
        <v>0</v>
      </c>
      <c r="IU35" s="360">
        <v>3</v>
      </c>
      <c r="IV35" s="361">
        <v>9</v>
      </c>
      <c r="IW35" s="342">
        <v>12</v>
      </c>
      <c r="IX35" s="343">
        <v>247</v>
      </c>
      <c r="IY35" s="344">
        <v>-95.14</v>
      </c>
      <c r="IZ35" s="124"/>
      <c r="JA35" s="20" t="s">
        <v>65</v>
      </c>
      <c r="JB35" s="21">
        <v>274.16000000000003</v>
      </c>
      <c r="JC35" s="22">
        <v>277.56</v>
      </c>
      <c r="JD35" s="23">
        <v>-1.22</v>
      </c>
      <c r="JE35" s="21">
        <v>219.59</v>
      </c>
      <c r="JF35" s="22">
        <v>210.58</v>
      </c>
      <c r="JG35" s="23">
        <v>4.28</v>
      </c>
      <c r="JH35" s="21">
        <v>274.14</v>
      </c>
      <c r="JI35" s="22">
        <v>277.45999999999998</v>
      </c>
      <c r="JJ35" s="23">
        <v>-1.2</v>
      </c>
      <c r="JK35" s="124"/>
      <c r="JL35" s="124"/>
      <c r="JM35" s="124" t="s">
        <v>50</v>
      </c>
      <c r="JN35" s="457">
        <v>0</v>
      </c>
      <c r="JO35" s="457">
        <v>0</v>
      </c>
      <c r="JP35" s="457">
        <v>0</v>
      </c>
      <c r="JQ35" s="385">
        <v>0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6271</v>
      </c>
      <c r="LS35" s="218">
        <v>28309</v>
      </c>
      <c r="LT35" s="80">
        <v>-77.849999999999994</v>
      </c>
      <c r="LU35" s="117"/>
      <c r="LV35" s="117"/>
      <c r="LW35" s="267" t="s">
        <v>116</v>
      </c>
      <c r="LX35" s="264">
        <v>177</v>
      </c>
      <c r="LY35" s="268">
        <v>818</v>
      </c>
      <c r="LZ35" s="269">
        <v>-78.36</v>
      </c>
      <c r="MA35" s="1"/>
      <c r="MB35" s="20" t="s">
        <v>65</v>
      </c>
      <c r="MC35" s="21">
        <v>240.2</v>
      </c>
      <c r="MD35" s="184">
        <v>239.87</v>
      </c>
      <c r="ME35" s="23">
        <v>0.14000000000000001</v>
      </c>
      <c r="MF35" s="21">
        <v>198.02</v>
      </c>
      <c r="MG35" s="184">
        <v>194.17</v>
      </c>
      <c r="MH35" s="23">
        <v>1.98</v>
      </c>
      <c r="MI35" s="21">
        <v>240.16</v>
      </c>
      <c r="MJ35" s="184">
        <v>239.81</v>
      </c>
      <c r="MK35" s="23">
        <v>0.15</v>
      </c>
      <c r="ML35" s="6"/>
      <c r="MM35" s="6"/>
      <c r="MN35" s="6" t="s">
        <v>50</v>
      </c>
      <c r="MO35" s="386">
        <v>0</v>
      </c>
      <c r="MP35" s="386">
        <v>0</v>
      </c>
      <c r="MQ35" s="386">
        <v>0</v>
      </c>
      <c r="MR35" s="386">
        <v>0</v>
      </c>
      <c r="MS35" s="386">
        <v>0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10</v>
      </c>
      <c r="I36" s="340">
        <v>7</v>
      </c>
      <c r="J36" s="341">
        <v>0</v>
      </c>
      <c r="K36" s="342">
        <v>17</v>
      </c>
      <c r="L36" s="343">
        <v>41</v>
      </c>
      <c r="M36" s="344">
        <v>-58.54</v>
      </c>
      <c r="N36" s="345"/>
      <c r="O36" s="24" t="s">
        <v>70</v>
      </c>
      <c r="P36" s="21">
        <v>112.33</v>
      </c>
      <c r="Q36" s="390">
        <v>117.13</v>
      </c>
      <c r="R36" s="391">
        <v>-4.0999999999999996</v>
      </c>
      <c r="S36" s="21">
        <v>82.51</v>
      </c>
      <c r="T36" s="390">
        <v>88.89</v>
      </c>
      <c r="U36" s="391">
        <v>-7.18</v>
      </c>
      <c r="V36" s="21">
        <v>112.3</v>
      </c>
      <c r="W36" s="390">
        <v>117.07</v>
      </c>
      <c r="X36" s="391">
        <v>-4.07</v>
      </c>
      <c r="Y36" s="124"/>
      <c r="Z36" s="124"/>
      <c r="AA36" s="124" t="s">
        <v>55</v>
      </c>
      <c r="AB36" s="392">
        <v>0</v>
      </c>
      <c r="AC36" s="392">
        <v>0</v>
      </c>
      <c r="AD36" s="392">
        <v>0</v>
      </c>
      <c r="AE36" s="392">
        <v>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14</v>
      </c>
      <c r="CQ36" s="344">
        <v>-100</v>
      </c>
      <c r="CR36" s="358"/>
      <c r="CS36" s="24" t="s">
        <v>70</v>
      </c>
      <c r="CT36" s="21">
        <v>78.06</v>
      </c>
      <c r="CU36" s="22">
        <v>95.04</v>
      </c>
      <c r="CV36" s="23">
        <v>-17.87</v>
      </c>
      <c r="CW36" s="21">
        <v>54.13</v>
      </c>
      <c r="CX36" s="22">
        <v>89.06</v>
      </c>
      <c r="CY36" s="23">
        <v>-39.22</v>
      </c>
      <c r="CZ36" s="21">
        <v>78.05</v>
      </c>
      <c r="DA36" s="22">
        <v>95.03</v>
      </c>
      <c r="DB36" s="23">
        <v>-17.87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0</v>
      </c>
      <c r="DI36" s="383">
        <v>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24</v>
      </c>
      <c r="FU36" s="344">
        <v>-100</v>
      </c>
      <c r="FV36" s="233"/>
      <c r="FW36" s="24" t="s">
        <v>70</v>
      </c>
      <c r="FX36" s="21">
        <v>86.65</v>
      </c>
      <c r="FY36" s="22">
        <v>117.05</v>
      </c>
      <c r="FZ36" s="23">
        <v>-25.97</v>
      </c>
      <c r="GA36" s="21">
        <v>57.44</v>
      </c>
      <c r="GB36" s="22">
        <v>51.75</v>
      </c>
      <c r="GC36" s="23">
        <v>11</v>
      </c>
      <c r="GD36" s="21">
        <v>86.64</v>
      </c>
      <c r="GE36" s="22">
        <v>116.98</v>
      </c>
      <c r="GF36" s="23">
        <v>-25.94</v>
      </c>
      <c r="GG36" s="124"/>
      <c r="GH36" s="124"/>
      <c r="GI36" s="124" t="s">
        <v>55</v>
      </c>
      <c r="GJ36" s="457">
        <v>0</v>
      </c>
      <c r="GK36" s="457">
        <v>0</v>
      </c>
      <c r="GL36" s="457">
        <v>0</v>
      </c>
      <c r="GM36" s="385">
        <v>0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75</v>
      </c>
      <c r="IY36" s="344">
        <v>-100</v>
      </c>
      <c r="IZ36" s="124"/>
      <c r="JA36" s="24" t="s">
        <v>70</v>
      </c>
      <c r="JB36" s="21">
        <v>80.38</v>
      </c>
      <c r="JC36" s="22">
        <v>105.58</v>
      </c>
      <c r="JD36" s="23">
        <v>-23.87</v>
      </c>
      <c r="JE36" s="21">
        <v>70.84</v>
      </c>
      <c r="JF36" s="22">
        <v>93.13</v>
      </c>
      <c r="JG36" s="23">
        <v>-23.93</v>
      </c>
      <c r="JH36" s="21">
        <v>80.38</v>
      </c>
      <c r="JI36" s="22">
        <v>105.56</v>
      </c>
      <c r="JJ36" s="23">
        <v>-23.85</v>
      </c>
      <c r="JK36" s="124"/>
      <c r="JL36" s="124"/>
      <c r="JM36" s="124" t="s">
        <v>55</v>
      </c>
      <c r="JN36" s="457">
        <v>0</v>
      </c>
      <c r="JO36" s="457">
        <v>0</v>
      </c>
      <c r="JP36" s="457">
        <v>0</v>
      </c>
      <c r="JQ36" s="385">
        <v>0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17</v>
      </c>
      <c r="LY36" s="268">
        <v>154</v>
      </c>
      <c r="LZ36" s="269">
        <v>-88.96</v>
      </c>
      <c r="MA36" s="1"/>
      <c r="MB36" s="24" t="s">
        <v>70</v>
      </c>
      <c r="MC36" s="21">
        <v>96.48</v>
      </c>
      <c r="MD36" s="184">
        <v>108.39</v>
      </c>
      <c r="ME36" s="23">
        <v>-10.99</v>
      </c>
      <c r="MF36" s="21">
        <v>49.5</v>
      </c>
      <c r="MG36" s="184">
        <v>72.819999999999993</v>
      </c>
      <c r="MH36" s="23">
        <v>-32.020000000000003</v>
      </c>
      <c r="MI36" s="21">
        <v>96.44</v>
      </c>
      <c r="MJ36" s="184">
        <v>108.34</v>
      </c>
      <c r="MK36" s="23">
        <v>-10.98</v>
      </c>
      <c r="ML36" s="6"/>
      <c r="MM36" s="6"/>
      <c r="MN36" s="6" t="s">
        <v>55</v>
      </c>
      <c r="MO36" s="386">
        <v>0</v>
      </c>
      <c r="MP36" s="386">
        <v>0</v>
      </c>
      <c r="MQ36" s="386">
        <v>0</v>
      </c>
      <c r="MR36" s="386">
        <v>0</v>
      </c>
      <c r="MS36" s="386">
        <v>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67</v>
      </c>
      <c r="I37" s="340">
        <v>54</v>
      </c>
      <c r="J37" s="341">
        <v>29</v>
      </c>
      <c r="K37" s="342">
        <v>150</v>
      </c>
      <c r="L37" s="343">
        <v>212</v>
      </c>
      <c r="M37" s="344">
        <v>-29.25</v>
      </c>
      <c r="N37" s="345"/>
      <c r="O37" s="27" t="s">
        <v>74</v>
      </c>
      <c r="P37" s="28">
        <v>2706.4</v>
      </c>
      <c r="Q37" s="440">
        <v>2637.34</v>
      </c>
      <c r="R37" s="30">
        <v>2.62</v>
      </c>
      <c r="S37" s="28">
        <v>1229.02</v>
      </c>
      <c r="T37" s="440">
        <v>1238.8300000000002</v>
      </c>
      <c r="U37" s="30">
        <v>-0.79</v>
      </c>
      <c r="V37" s="28">
        <v>2704.63</v>
      </c>
      <c r="W37" s="440">
        <v>2634.46</v>
      </c>
      <c r="X37" s="30">
        <v>2.66</v>
      </c>
      <c r="Y37" s="124"/>
      <c r="Z37" s="124"/>
      <c r="AA37" s="124" t="s">
        <v>61</v>
      </c>
      <c r="AB37" s="392">
        <v>0</v>
      </c>
      <c r="AC37" s="392">
        <v>0</v>
      </c>
      <c r="AD37" s="392">
        <v>0</v>
      </c>
      <c r="AE37" s="392">
        <v>0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1</v>
      </c>
      <c r="CM37" s="356">
        <v>0</v>
      </c>
      <c r="CN37" s="357">
        <v>0</v>
      </c>
      <c r="CO37" s="342">
        <v>1</v>
      </c>
      <c r="CP37" s="343">
        <v>36</v>
      </c>
      <c r="CQ37" s="344">
        <v>-97.22</v>
      </c>
      <c r="CR37" s="358"/>
      <c r="CS37" s="27" t="s">
        <v>74</v>
      </c>
      <c r="CT37" s="28">
        <v>1956.11</v>
      </c>
      <c r="CU37" s="29">
        <v>2711.4199999999996</v>
      </c>
      <c r="CV37" s="30">
        <v>-27.86</v>
      </c>
      <c r="CW37" s="31">
        <v>931.3</v>
      </c>
      <c r="CX37" s="29">
        <v>1582.27</v>
      </c>
      <c r="CY37" s="30">
        <v>-41.14</v>
      </c>
      <c r="CZ37" s="31">
        <v>1955.81</v>
      </c>
      <c r="DA37" s="29">
        <v>2710.7200000000003</v>
      </c>
      <c r="DB37" s="30">
        <v>-27.85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0</v>
      </c>
      <c r="DI37" s="383">
        <v>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42</v>
      </c>
      <c r="FU37" s="344">
        <v>-100</v>
      </c>
      <c r="FV37" s="233"/>
      <c r="FW37" s="27" t="s">
        <v>74</v>
      </c>
      <c r="FX37" s="28">
        <v>2242.02</v>
      </c>
      <c r="FY37" s="29">
        <v>2537.2300000000005</v>
      </c>
      <c r="FZ37" s="30">
        <v>-11.64</v>
      </c>
      <c r="GA37" s="31">
        <v>981.04</v>
      </c>
      <c r="GB37" s="29">
        <v>1665.6000000000001</v>
      </c>
      <c r="GC37" s="30">
        <v>-41.1</v>
      </c>
      <c r="GD37" s="31">
        <v>2241.63</v>
      </c>
      <c r="GE37" s="29">
        <v>2536.3199999999997</v>
      </c>
      <c r="GF37" s="30">
        <v>-11.62</v>
      </c>
      <c r="GG37" s="124"/>
      <c r="GH37" s="124"/>
      <c r="GI37" s="124" t="s">
        <v>61</v>
      </c>
      <c r="GJ37" s="457">
        <v>0</v>
      </c>
      <c r="GK37" s="457">
        <v>0</v>
      </c>
      <c r="GL37" s="457">
        <v>0</v>
      </c>
      <c r="GM37" s="385">
        <v>0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1</v>
      </c>
      <c r="IV37" s="361">
        <v>0</v>
      </c>
      <c r="IW37" s="342">
        <v>1</v>
      </c>
      <c r="IX37" s="343">
        <v>68</v>
      </c>
      <c r="IY37" s="344">
        <v>-98.53</v>
      </c>
      <c r="IZ37" s="124"/>
      <c r="JA37" s="27" t="s">
        <v>74</v>
      </c>
      <c r="JB37" s="28">
        <v>2382.3200000000002</v>
      </c>
      <c r="JC37" s="29">
        <v>2787.52</v>
      </c>
      <c r="JD37" s="30">
        <v>-14.54</v>
      </c>
      <c r="JE37" s="31">
        <v>1248.25</v>
      </c>
      <c r="JF37" s="29">
        <v>1506.52</v>
      </c>
      <c r="JG37" s="30">
        <v>-17.14</v>
      </c>
      <c r="JH37" s="31">
        <v>2381.86</v>
      </c>
      <c r="JI37" s="29">
        <v>2785.64</v>
      </c>
      <c r="JJ37" s="30">
        <v>-14.5</v>
      </c>
      <c r="JK37" s="124"/>
      <c r="JL37" s="124"/>
      <c r="JM37" s="124" t="s">
        <v>61</v>
      </c>
      <c r="JN37" s="457">
        <v>0</v>
      </c>
      <c r="JO37" s="457">
        <v>0</v>
      </c>
      <c r="JP37" s="457">
        <v>0</v>
      </c>
      <c r="JQ37" s="385">
        <v>0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152</v>
      </c>
      <c r="LY37" s="268">
        <v>358</v>
      </c>
      <c r="LZ37" s="269">
        <v>-57.54</v>
      </c>
      <c r="MA37" s="1"/>
      <c r="MB37" s="27" t="s">
        <v>74</v>
      </c>
      <c r="MC37" s="28">
        <v>2481.2800000000002</v>
      </c>
      <c r="MD37" s="185">
        <v>2672.43</v>
      </c>
      <c r="ME37" s="30">
        <v>-7.15</v>
      </c>
      <c r="MF37" s="28">
        <v>1039.58</v>
      </c>
      <c r="MG37" s="185">
        <v>1371.36</v>
      </c>
      <c r="MH37" s="30">
        <v>-24.19</v>
      </c>
      <c r="MI37" s="28">
        <v>2480.1800000000003</v>
      </c>
      <c r="MJ37" s="185">
        <v>2670.6700000000005</v>
      </c>
      <c r="MK37" s="30">
        <v>-7.13</v>
      </c>
      <c r="ML37" s="6"/>
      <c r="MM37" s="6"/>
      <c r="MN37" s="6" t="s">
        <v>61</v>
      </c>
      <c r="MO37" s="386">
        <v>0</v>
      </c>
      <c r="MP37" s="386">
        <v>0</v>
      </c>
      <c r="MQ37" s="386">
        <v>0</v>
      </c>
      <c r="MR37" s="386">
        <v>0</v>
      </c>
      <c r="MS37" s="386">
        <v>0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20</v>
      </c>
      <c r="I38" s="340">
        <v>16</v>
      </c>
      <c r="J38" s="341">
        <v>5</v>
      </c>
      <c r="K38" s="342">
        <v>41</v>
      </c>
      <c r="L38" s="343">
        <v>61</v>
      </c>
      <c r="M38" s="344">
        <v>-32.79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0</v>
      </c>
      <c r="AC38" s="392">
        <v>0</v>
      </c>
      <c r="AD38" s="392">
        <v>0</v>
      </c>
      <c r="AE38" s="392">
        <v>0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40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0</v>
      </c>
      <c r="DI38" s="383">
        <v>0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26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0</v>
      </c>
      <c r="GK38" s="457">
        <v>0</v>
      </c>
      <c r="GL38" s="457">
        <v>0</v>
      </c>
      <c r="GM38" s="385">
        <v>0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38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0</v>
      </c>
      <c r="JO38" s="457">
        <v>0</v>
      </c>
      <c r="JP38" s="457">
        <v>0</v>
      </c>
      <c r="JQ38" s="385">
        <v>0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41</v>
      </c>
      <c r="LY38" s="268">
        <v>165</v>
      </c>
      <c r="LZ38" s="269">
        <v>-75.150000000000006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0</v>
      </c>
      <c r="MP38" s="386">
        <v>0</v>
      </c>
      <c r="MQ38" s="386">
        <v>0</v>
      </c>
      <c r="MR38" s="386">
        <v>0</v>
      </c>
      <c r="MS38" s="386">
        <v>0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32</v>
      </c>
      <c r="I39" s="340">
        <v>24</v>
      </c>
      <c r="J39" s="341">
        <v>0</v>
      </c>
      <c r="K39" s="342">
        <v>56</v>
      </c>
      <c r="L39" s="343">
        <v>88</v>
      </c>
      <c r="M39" s="344">
        <v>-36.36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0</v>
      </c>
      <c r="AC39" s="392">
        <v>0</v>
      </c>
      <c r="AD39" s="392">
        <v>0</v>
      </c>
      <c r="AE39" s="392">
        <v>0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0</v>
      </c>
      <c r="BB39" s="420">
        <v>0</v>
      </c>
      <c r="BC39" s="420">
        <v>0</v>
      </c>
      <c r="BD39" s="421">
        <v>0</v>
      </c>
      <c r="BE39" s="420"/>
      <c r="BF39" s="420"/>
      <c r="BG39" s="420"/>
      <c r="BH39" s="420"/>
      <c r="BI39" s="422">
        <v>0</v>
      </c>
      <c r="BJ39" s="413">
        <v>0</v>
      </c>
      <c r="BK39" s="414">
        <v>0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48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0</v>
      </c>
      <c r="DI39" s="383">
        <v>0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0</v>
      </c>
      <c r="EF39" s="420">
        <v>0</v>
      </c>
      <c r="EG39" s="420">
        <v>0</v>
      </c>
      <c r="EH39" s="421">
        <v>0</v>
      </c>
      <c r="EI39" s="420"/>
      <c r="EJ39" s="420"/>
      <c r="EK39" s="420"/>
      <c r="EL39" s="420"/>
      <c r="EM39" s="422">
        <v>0</v>
      </c>
      <c r="EN39" s="413">
        <v>0</v>
      </c>
      <c r="EO39" s="414">
        <v>0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49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0</v>
      </c>
      <c r="GK39" s="457">
        <v>0</v>
      </c>
      <c r="GL39" s="457">
        <v>0</v>
      </c>
      <c r="GM39" s="385">
        <v>0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0</v>
      </c>
      <c r="HJ39" s="420">
        <v>0</v>
      </c>
      <c r="HK39" s="420">
        <v>0</v>
      </c>
      <c r="HL39" s="421">
        <v>0</v>
      </c>
      <c r="HM39" s="420"/>
      <c r="HN39" s="420"/>
      <c r="HO39" s="420"/>
      <c r="HP39" s="420"/>
      <c r="HQ39" s="422">
        <v>0</v>
      </c>
      <c r="HR39" s="413">
        <v>0</v>
      </c>
      <c r="HS39" s="414">
        <v>0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35</v>
      </c>
      <c r="IY39" s="344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0</v>
      </c>
      <c r="JO39" s="457">
        <v>0</v>
      </c>
      <c r="JP39" s="457">
        <v>0</v>
      </c>
      <c r="JQ39" s="385">
        <v>0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0</v>
      </c>
      <c r="KN39" s="420">
        <v>0</v>
      </c>
      <c r="KO39" s="420">
        <v>0</v>
      </c>
      <c r="KP39" s="421">
        <v>0</v>
      </c>
      <c r="KQ39" s="420"/>
      <c r="KR39" s="420"/>
      <c r="KS39" s="420"/>
      <c r="KT39" s="420"/>
      <c r="KU39" s="422">
        <v>0</v>
      </c>
      <c r="KV39" s="413">
        <v>0</v>
      </c>
      <c r="KW39" s="414">
        <v>0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56</v>
      </c>
      <c r="LY39" s="268">
        <v>220</v>
      </c>
      <c r="LZ39" s="269">
        <v>-74.55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0</v>
      </c>
      <c r="MP39" s="386">
        <v>0</v>
      </c>
      <c r="MQ39" s="386">
        <v>0</v>
      </c>
      <c r="MR39" s="386">
        <v>0</v>
      </c>
      <c r="MS39" s="386">
        <v>0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0</v>
      </c>
      <c r="NP39" s="420">
        <v>0</v>
      </c>
      <c r="NQ39" s="420">
        <v>0</v>
      </c>
      <c r="NR39" s="421">
        <v>0</v>
      </c>
      <c r="NS39" s="420"/>
      <c r="NT39" s="420"/>
      <c r="NU39" s="420"/>
      <c r="NV39" s="420"/>
      <c r="NW39" s="422">
        <v>0</v>
      </c>
      <c r="NX39" s="413">
        <v>0</v>
      </c>
      <c r="NY39" s="414">
        <v>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3</v>
      </c>
      <c r="I40" s="340">
        <v>17</v>
      </c>
      <c r="J40" s="341">
        <v>8</v>
      </c>
      <c r="K40" s="342">
        <v>28</v>
      </c>
      <c r="L40" s="343">
        <v>55</v>
      </c>
      <c r="M40" s="344">
        <v>-49.09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0</v>
      </c>
      <c r="AC40" s="392">
        <v>0</v>
      </c>
      <c r="AD40" s="392">
        <v>0</v>
      </c>
      <c r="AE40" s="392">
        <v>0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0</v>
      </c>
      <c r="BB40" s="420">
        <v>0</v>
      </c>
      <c r="BC40" s="420">
        <v>0</v>
      </c>
      <c r="BD40" s="421">
        <v>0</v>
      </c>
      <c r="BE40" s="420"/>
      <c r="BF40" s="420"/>
      <c r="BG40" s="420"/>
      <c r="BH40" s="420"/>
      <c r="BI40" s="422">
        <v>0</v>
      </c>
      <c r="BJ40" s="413">
        <v>0</v>
      </c>
      <c r="BK40" s="414">
        <v>0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23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0</v>
      </c>
      <c r="DI40" s="383">
        <v>0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0</v>
      </c>
      <c r="EF40" s="420">
        <v>0</v>
      </c>
      <c r="EG40" s="420">
        <v>0</v>
      </c>
      <c r="EH40" s="421">
        <v>0</v>
      </c>
      <c r="EI40" s="420"/>
      <c r="EJ40" s="420"/>
      <c r="EK40" s="420"/>
      <c r="EL40" s="420"/>
      <c r="EM40" s="422">
        <v>0</v>
      </c>
      <c r="EN40" s="413">
        <v>0</v>
      </c>
      <c r="EO40" s="414">
        <v>0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17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0</v>
      </c>
      <c r="GK40" s="457">
        <v>0</v>
      </c>
      <c r="GL40" s="457">
        <v>0</v>
      </c>
      <c r="GM40" s="385">
        <v>0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0</v>
      </c>
      <c r="HJ40" s="420">
        <v>0</v>
      </c>
      <c r="HK40" s="420">
        <v>0</v>
      </c>
      <c r="HL40" s="421">
        <v>0</v>
      </c>
      <c r="HM40" s="420"/>
      <c r="HN40" s="420"/>
      <c r="HO40" s="420"/>
      <c r="HP40" s="420"/>
      <c r="HQ40" s="422">
        <v>0</v>
      </c>
      <c r="HR40" s="413">
        <v>0</v>
      </c>
      <c r="HS40" s="414">
        <v>0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1</v>
      </c>
      <c r="IW40" s="342">
        <v>1</v>
      </c>
      <c r="IX40" s="343">
        <v>16</v>
      </c>
      <c r="IY40" s="344">
        <v>-93.75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0</v>
      </c>
      <c r="JO40" s="457">
        <v>0</v>
      </c>
      <c r="JP40" s="457">
        <v>0</v>
      </c>
      <c r="JQ40" s="385">
        <v>0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0</v>
      </c>
      <c r="KN40" s="420">
        <v>0</v>
      </c>
      <c r="KO40" s="420">
        <v>4303</v>
      </c>
      <c r="KP40" s="421">
        <v>0</v>
      </c>
      <c r="KQ40" s="420"/>
      <c r="KR40" s="420"/>
      <c r="KS40" s="420"/>
      <c r="KT40" s="420"/>
      <c r="KU40" s="422">
        <v>4303</v>
      </c>
      <c r="KV40" s="413">
        <v>0</v>
      </c>
      <c r="KW40" s="414">
        <v>4303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29</v>
      </c>
      <c r="LY40" s="268">
        <v>111</v>
      </c>
      <c r="LZ40" s="269">
        <v>-73.87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0</v>
      </c>
      <c r="MP40" s="386">
        <v>0</v>
      </c>
      <c r="MQ40" s="386">
        <v>0</v>
      </c>
      <c r="MR40" s="386">
        <v>0</v>
      </c>
      <c r="MS40" s="386">
        <v>0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0</v>
      </c>
      <c r="NP40" s="420">
        <v>0</v>
      </c>
      <c r="NQ40" s="420">
        <v>4303</v>
      </c>
      <c r="NR40" s="421">
        <v>0</v>
      </c>
      <c r="NS40" s="420"/>
      <c r="NT40" s="420"/>
      <c r="NU40" s="420"/>
      <c r="NV40" s="420"/>
      <c r="NW40" s="422">
        <v>4303</v>
      </c>
      <c r="NX40" s="413">
        <v>0</v>
      </c>
      <c r="NY40" s="414">
        <v>4303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0</v>
      </c>
      <c r="I41" s="340">
        <v>0</v>
      </c>
      <c r="J41" s="341">
        <v>0</v>
      </c>
      <c r="K41" s="342">
        <v>0</v>
      </c>
      <c r="L41" s="343">
        <v>12</v>
      </c>
      <c r="M41" s="344">
        <v>-100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2.65</v>
      </c>
      <c r="AC41" s="464">
        <v>2.88</v>
      </c>
      <c r="AD41" s="464">
        <v>2.68</v>
      </c>
      <c r="AE41" s="464">
        <v>2.73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1504</v>
      </c>
      <c r="BC41" s="430">
        <v>43466</v>
      </c>
      <c r="BD41" s="421">
        <v>0</v>
      </c>
      <c r="BE41" s="420"/>
      <c r="BF41" s="420"/>
      <c r="BG41" s="420"/>
      <c r="BH41" s="420"/>
      <c r="BI41" s="422">
        <v>44970</v>
      </c>
      <c r="BJ41" s="413">
        <v>150</v>
      </c>
      <c r="BK41" s="414">
        <v>45120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78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1.57</v>
      </c>
      <c r="DG41" s="295">
        <v>1.76</v>
      </c>
      <c r="DH41" s="295">
        <v>2.31</v>
      </c>
      <c r="DI41" s="295">
        <v>1.88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4073</v>
      </c>
      <c r="EH41" s="421">
        <v>0</v>
      </c>
      <c r="EI41" s="420"/>
      <c r="EJ41" s="420"/>
      <c r="EK41" s="420"/>
      <c r="EL41" s="420"/>
      <c r="EM41" s="422">
        <v>4073</v>
      </c>
      <c r="EN41" s="413">
        <v>3</v>
      </c>
      <c r="EO41" s="414">
        <v>4076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27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3.14</v>
      </c>
      <c r="GK41" s="520">
        <v>2.1</v>
      </c>
      <c r="GL41" s="520">
        <v>3.07</v>
      </c>
      <c r="GM41" s="520">
        <v>2.77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741</v>
      </c>
      <c r="HK41" s="430">
        <v>22108</v>
      </c>
      <c r="HL41" s="421">
        <v>0</v>
      </c>
      <c r="HM41" s="420"/>
      <c r="HN41" s="420"/>
      <c r="HO41" s="420"/>
      <c r="HP41" s="420"/>
      <c r="HQ41" s="422">
        <v>22849</v>
      </c>
      <c r="HR41" s="413">
        <v>20</v>
      </c>
      <c r="HS41" s="414">
        <v>22869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10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2.6</v>
      </c>
      <c r="JO41" s="520">
        <v>2.2000000000000002</v>
      </c>
      <c r="JP41" s="520">
        <v>2.5</v>
      </c>
      <c r="JQ41" s="520">
        <v>2.4300000000000002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904</v>
      </c>
      <c r="KO41" s="430">
        <v>21633</v>
      </c>
      <c r="KP41" s="421">
        <v>0</v>
      </c>
      <c r="KQ41" s="420"/>
      <c r="KR41" s="420"/>
      <c r="KS41" s="420"/>
      <c r="KT41" s="420"/>
      <c r="KU41" s="422">
        <v>22537</v>
      </c>
      <c r="KV41" s="413">
        <v>29</v>
      </c>
      <c r="KW41" s="414">
        <v>22566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0</v>
      </c>
      <c r="LY41" s="268">
        <v>127</v>
      </c>
      <c r="LZ41" s="269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2.73</v>
      </c>
      <c r="MP41" s="466">
        <v>1.88</v>
      </c>
      <c r="MQ41" s="466">
        <v>2.77</v>
      </c>
      <c r="MR41" s="466">
        <v>2.4300000000000002</v>
      </c>
      <c r="MS41" s="466">
        <v>2.63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3149</v>
      </c>
      <c r="NQ41" s="430">
        <v>91280</v>
      </c>
      <c r="NR41" s="421">
        <v>0</v>
      </c>
      <c r="NS41" s="420"/>
      <c r="NT41" s="420"/>
      <c r="NU41" s="420"/>
      <c r="NV41" s="420"/>
      <c r="NW41" s="422">
        <v>94429</v>
      </c>
      <c r="NX41" s="413">
        <v>202</v>
      </c>
      <c r="NY41" s="414">
        <v>94631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18</v>
      </c>
      <c r="I42" s="522">
        <v>12</v>
      </c>
      <c r="J42" s="523">
        <v>14</v>
      </c>
      <c r="K42" s="524">
        <v>44</v>
      </c>
      <c r="L42" s="525">
        <v>50</v>
      </c>
      <c r="M42" s="344">
        <v>-12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2.78</v>
      </c>
      <c r="AC42" s="427">
        <v>3.41</v>
      </c>
      <c r="AD42" s="427">
        <v>3.03</v>
      </c>
      <c r="AE42" s="427">
        <v>3.07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0</v>
      </c>
      <c r="BB42" s="434">
        <v>1504</v>
      </c>
      <c r="BC42" s="434">
        <v>43466</v>
      </c>
      <c r="BD42" s="435">
        <v>0</v>
      </c>
      <c r="BE42" s="438"/>
      <c r="BF42" s="438"/>
      <c r="BG42" s="438"/>
      <c r="BH42" s="438"/>
      <c r="BI42" s="436">
        <v>44970</v>
      </c>
      <c r="BJ42" s="437">
        <v>150</v>
      </c>
      <c r="BK42" s="437">
        <v>45120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4</v>
      </c>
      <c r="CM42" s="356">
        <v>1</v>
      </c>
      <c r="CN42" s="357">
        <v>1</v>
      </c>
      <c r="CO42" s="524">
        <v>6</v>
      </c>
      <c r="CP42" s="525">
        <v>456</v>
      </c>
      <c r="CQ42" s="344">
        <v>-98.68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0</v>
      </c>
      <c r="DI42" s="528">
        <v>0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0</v>
      </c>
      <c r="EF42" s="434">
        <v>0</v>
      </c>
      <c r="EG42" s="434">
        <v>4073</v>
      </c>
      <c r="EH42" s="435">
        <v>0</v>
      </c>
      <c r="EI42" s="438"/>
      <c r="EJ42" s="438"/>
      <c r="EK42" s="438"/>
      <c r="EL42" s="438"/>
      <c r="EM42" s="436">
        <v>4073</v>
      </c>
      <c r="EN42" s="437">
        <v>3</v>
      </c>
      <c r="EO42" s="437">
        <v>4076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4</v>
      </c>
      <c r="FS42" s="524">
        <v>4</v>
      </c>
      <c r="FT42" s="525">
        <v>127</v>
      </c>
      <c r="FU42" s="530">
        <v>-96.85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2.71</v>
      </c>
      <c r="GK42" s="531">
        <v>2.23</v>
      </c>
      <c r="GL42" s="531">
        <v>2.95</v>
      </c>
      <c r="GM42" s="531">
        <v>2.63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0</v>
      </c>
      <c r="HJ42" s="434">
        <v>741</v>
      </c>
      <c r="HK42" s="434">
        <v>22108</v>
      </c>
      <c r="HL42" s="435">
        <v>0</v>
      </c>
      <c r="HM42" s="438"/>
      <c r="HN42" s="438"/>
      <c r="HO42" s="438"/>
      <c r="HP42" s="438"/>
      <c r="HQ42" s="436">
        <v>22849</v>
      </c>
      <c r="HR42" s="437">
        <v>20</v>
      </c>
      <c r="HS42" s="437">
        <v>22869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4</v>
      </c>
      <c r="IU42" s="360">
        <v>0</v>
      </c>
      <c r="IV42" s="361">
        <v>2</v>
      </c>
      <c r="IW42" s="524">
        <v>6</v>
      </c>
      <c r="IX42" s="525">
        <v>30</v>
      </c>
      <c r="IY42" s="530">
        <v>-80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2.48</v>
      </c>
      <c r="JO42" s="531">
        <v>2.86</v>
      </c>
      <c r="JP42" s="531">
        <v>2.21</v>
      </c>
      <c r="JQ42" s="531">
        <v>2.52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0</v>
      </c>
      <c r="KN42" s="434">
        <v>904</v>
      </c>
      <c r="KO42" s="434">
        <v>25936</v>
      </c>
      <c r="KP42" s="435">
        <v>0</v>
      </c>
      <c r="KQ42" s="438"/>
      <c r="KR42" s="438"/>
      <c r="KS42" s="438"/>
      <c r="KT42" s="438"/>
      <c r="KU42" s="436">
        <v>26840</v>
      </c>
      <c r="KV42" s="437">
        <v>29</v>
      </c>
      <c r="KW42" s="437">
        <v>26869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60</v>
      </c>
      <c r="LY42" s="268">
        <v>663</v>
      </c>
      <c r="LZ42" s="269">
        <v>-90.95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3.07</v>
      </c>
      <c r="MP42" s="466">
        <v>0</v>
      </c>
      <c r="MQ42" s="466">
        <v>2.63</v>
      </c>
      <c r="MR42" s="466">
        <v>2.52</v>
      </c>
      <c r="MS42" s="466">
        <v>2.81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0</v>
      </c>
      <c r="NP42" s="434">
        <v>3149</v>
      </c>
      <c r="NQ42" s="434">
        <v>95583</v>
      </c>
      <c r="NR42" s="435">
        <v>0</v>
      </c>
      <c r="NS42" s="438"/>
      <c r="NT42" s="438"/>
      <c r="NU42" s="438"/>
      <c r="NV42" s="438"/>
      <c r="NW42" s="436">
        <v>98732</v>
      </c>
      <c r="NX42" s="437">
        <v>202</v>
      </c>
      <c r="NY42" s="437">
        <v>98934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21153</v>
      </c>
      <c r="I43" s="534">
        <v>17287</v>
      </c>
      <c r="J43" s="535">
        <v>6530</v>
      </c>
      <c r="K43" s="533">
        <v>44970</v>
      </c>
      <c r="L43" s="536">
        <v>65718</v>
      </c>
      <c r="M43" s="537">
        <v>-31.57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2.64</v>
      </c>
      <c r="AC43" s="427">
        <v>2.86</v>
      </c>
      <c r="AD43" s="427">
        <v>2.66</v>
      </c>
      <c r="AE43" s="427">
        <v>2.72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86</v>
      </c>
      <c r="CM43" s="533">
        <v>24</v>
      </c>
      <c r="CN43" s="533">
        <v>3963</v>
      </c>
      <c r="CO43" s="533">
        <v>4073</v>
      </c>
      <c r="CP43" s="540">
        <v>55290</v>
      </c>
      <c r="CQ43" s="537">
        <v>-92.63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1.64</v>
      </c>
      <c r="DG43" s="528">
        <v>1.84</v>
      </c>
      <c r="DH43" s="528">
        <v>2.41</v>
      </c>
      <c r="DI43" s="528">
        <v>1.96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6145</v>
      </c>
      <c r="FQ43" s="533">
        <v>8612</v>
      </c>
      <c r="FR43" s="433">
        <v>8092</v>
      </c>
      <c r="FS43" s="533">
        <v>22849</v>
      </c>
      <c r="FT43" s="541">
        <v>34624</v>
      </c>
      <c r="FU43" s="537">
        <v>-34.01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3.16</v>
      </c>
      <c r="GK43" s="531">
        <v>2.09</v>
      </c>
      <c r="GL43" s="531">
        <v>3.08</v>
      </c>
      <c r="GM43" s="531">
        <v>2.78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7164</v>
      </c>
      <c r="IU43" s="542">
        <v>10062</v>
      </c>
      <c r="IV43" s="543">
        <v>9614</v>
      </c>
      <c r="IW43" s="533">
        <v>26840</v>
      </c>
      <c r="IX43" s="544">
        <v>46708</v>
      </c>
      <c r="IY43" s="537">
        <v>-42.54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2.61</v>
      </c>
      <c r="JO43" s="531">
        <v>2.17</v>
      </c>
      <c r="JP43" s="531">
        <v>2.5099999999999998</v>
      </c>
      <c r="JQ43" s="531">
        <v>2.4300000000000002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98732</v>
      </c>
      <c r="LY43" s="273">
        <v>202340</v>
      </c>
      <c r="LZ43" s="274">
        <v>-51.2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2.72</v>
      </c>
      <c r="MP43" s="466">
        <v>1.96</v>
      </c>
      <c r="MQ43" s="466">
        <v>2.78</v>
      </c>
      <c r="MR43" s="466">
        <v>2.4300000000000002</v>
      </c>
      <c r="MS43" s="466">
        <v>2.62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18387</v>
      </c>
      <c r="I44" s="137">
        <v>15064</v>
      </c>
      <c r="J44" s="137">
        <v>5601</v>
      </c>
      <c r="K44" s="137">
        <v>39052</v>
      </c>
      <c r="L44" s="164">
        <v>57389</v>
      </c>
      <c r="M44" s="545">
        <v>-31.95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0</v>
      </c>
      <c r="AC44" s="427">
        <v>0</v>
      </c>
      <c r="AD44" s="427">
        <v>0</v>
      </c>
      <c r="AE44" s="427">
        <v>0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18</v>
      </c>
      <c r="CM44" s="137">
        <v>8</v>
      </c>
      <c r="CN44" s="137">
        <v>3935</v>
      </c>
      <c r="CO44" s="137">
        <v>3961</v>
      </c>
      <c r="CP44" s="164">
        <v>47644</v>
      </c>
      <c r="CQ44" s="545">
        <v>-91.69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0</v>
      </c>
      <c r="DI44" s="528">
        <v>0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6113</v>
      </c>
      <c r="FQ44" s="137">
        <v>8592</v>
      </c>
      <c r="FR44" s="137">
        <v>8075</v>
      </c>
      <c r="FS44" s="137">
        <v>22780</v>
      </c>
      <c r="FT44" s="164">
        <v>30721</v>
      </c>
      <c r="FU44" s="545">
        <v>-25.85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0</v>
      </c>
      <c r="GK44" s="531">
        <v>0</v>
      </c>
      <c r="GL44" s="531">
        <v>0</v>
      </c>
      <c r="GM44" s="531">
        <v>0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7138</v>
      </c>
      <c r="IU44" s="137">
        <v>10013</v>
      </c>
      <c r="IV44" s="137">
        <v>9517</v>
      </c>
      <c r="IW44" s="137">
        <v>26668</v>
      </c>
      <c r="IX44" s="164">
        <v>38277</v>
      </c>
      <c r="IY44" s="545">
        <v>-30.33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0</v>
      </c>
      <c r="JO44" s="531">
        <v>0</v>
      </c>
      <c r="JP44" s="531">
        <v>0</v>
      </c>
      <c r="JQ44" s="531">
        <v>0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92461</v>
      </c>
      <c r="LY44" s="195">
        <v>174031</v>
      </c>
      <c r="LZ44" s="276">
        <v>-46.87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0</v>
      </c>
      <c r="MP44" s="466">
        <v>0</v>
      </c>
      <c r="MQ44" s="466">
        <v>0</v>
      </c>
      <c r="MR44" s="466">
        <v>0</v>
      </c>
      <c r="MS44" s="466" t="s">
        <v>167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2766</v>
      </c>
      <c r="I45" s="137">
        <v>2223</v>
      </c>
      <c r="J45" s="137">
        <v>929</v>
      </c>
      <c r="K45" s="137">
        <v>5918</v>
      </c>
      <c r="L45" s="164">
        <v>8329</v>
      </c>
      <c r="M45" s="550">
        <v>-28.95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0</v>
      </c>
      <c r="AC45" s="427">
        <v>0</v>
      </c>
      <c r="AD45" s="427">
        <v>0</v>
      </c>
      <c r="AE45" s="427">
        <v>0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68</v>
      </c>
      <c r="CM45" s="137">
        <v>16</v>
      </c>
      <c r="CN45" s="137">
        <v>28</v>
      </c>
      <c r="CO45" s="137">
        <v>112</v>
      </c>
      <c r="CP45" s="164">
        <v>7646</v>
      </c>
      <c r="CQ45" s="550">
        <v>-98.54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0</v>
      </c>
      <c r="DI45" s="528">
        <v>0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32</v>
      </c>
      <c r="FQ45" s="137">
        <v>20</v>
      </c>
      <c r="FR45" s="137">
        <v>17</v>
      </c>
      <c r="FS45" s="137">
        <v>69</v>
      </c>
      <c r="FT45" s="164">
        <v>3903</v>
      </c>
      <c r="FU45" s="550">
        <v>-98.23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</v>
      </c>
      <c r="GK45" s="531">
        <v>0</v>
      </c>
      <c r="GL45" s="531">
        <v>0</v>
      </c>
      <c r="GM45" s="531">
        <v>0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26</v>
      </c>
      <c r="IU45" s="137">
        <v>49</v>
      </c>
      <c r="IV45" s="137">
        <v>97</v>
      </c>
      <c r="IW45" s="137">
        <v>172</v>
      </c>
      <c r="IX45" s="164">
        <v>8431</v>
      </c>
      <c r="IY45" s="550">
        <v>-97.96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0</v>
      </c>
      <c r="JO45" s="531">
        <v>0</v>
      </c>
      <c r="JP45" s="531">
        <v>0</v>
      </c>
      <c r="JQ45" s="531">
        <v>0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6271</v>
      </c>
      <c r="LY45" s="195">
        <v>28309</v>
      </c>
      <c r="LZ45" s="276">
        <v>-77.849999999999994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0</v>
      </c>
      <c r="MP45" s="466">
        <v>0</v>
      </c>
      <c r="MQ45" s="466">
        <v>0</v>
      </c>
      <c r="MR45" s="466">
        <v>0</v>
      </c>
      <c r="MS45" s="466" t="s">
        <v>167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0</v>
      </c>
      <c r="AC46" s="427">
        <v>0</v>
      </c>
      <c r="AD46" s="427">
        <v>0</v>
      </c>
      <c r="AE46" s="427">
        <v>0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0</v>
      </c>
      <c r="DI46" s="528">
        <v>0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0</v>
      </c>
      <c r="GK46" s="531">
        <v>0</v>
      </c>
      <c r="GL46" s="531">
        <v>0</v>
      </c>
      <c r="GM46" s="531">
        <v>0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0</v>
      </c>
      <c r="JO46" s="531">
        <v>0</v>
      </c>
      <c r="JP46" s="531">
        <v>0</v>
      </c>
      <c r="JQ46" s="531">
        <v>0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0</v>
      </c>
      <c r="MP46" s="466">
        <v>0</v>
      </c>
      <c r="MQ46" s="466">
        <v>0</v>
      </c>
      <c r="MR46" s="466">
        <v>0</v>
      </c>
      <c r="MS46" s="466" t="s">
        <v>167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0</v>
      </c>
      <c r="AC47" s="427">
        <v>0</v>
      </c>
      <c r="AD47" s="427">
        <v>0</v>
      </c>
      <c r="AE47" s="427">
        <v>0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0</v>
      </c>
      <c r="DI47" s="528">
        <v>0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0</v>
      </c>
      <c r="GK47" s="531">
        <v>0</v>
      </c>
      <c r="GL47" s="531">
        <v>0</v>
      </c>
      <c r="GM47" s="531">
        <v>0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0</v>
      </c>
      <c r="JO47" s="531">
        <v>0</v>
      </c>
      <c r="JP47" s="531">
        <v>0</v>
      </c>
      <c r="JQ47" s="531">
        <v>0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0</v>
      </c>
      <c r="MP47" s="466">
        <v>0</v>
      </c>
      <c r="MQ47" s="466">
        <v>0</v>
      </c>
      <c r="MR47" s="466">
        <v>0</v>
      </c>
      <c r="MS47" s="466" t="s">
        <v>167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0</v>
      </c>
      <c r="AC48" s="427">
        <v>0</v>
      </c>
      <c r="AD48" s="427">
        <v>0</v>
      </c>
      <c r="AE48" s="427">
        <v>0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0</v>
      </c>
      <c r="DI48" s="528">
        <v>0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0</v>
      </c>
      <c r="GK48" s="531">
        <v>0</v>
      </c>
      <c r="GL48" s="531">
        <v>0</v>
      </c>
      <c r="GM48" s="531">
        <v>0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0</v>
      </c>
      <c r="JO48" s="531">
        <v>0</v>
      </c>
      <c r="JP48" s="531">
        <v>0</v>
      </c>
      <c r="JQ48" s="531">
        <v>0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0</v>
      </c>
      <c r="MP48" s="466">
        <v>0</v>
      </c>
      <c r="MQ48" s="466">
        <v>0</v>
      </c>
      <c r="MR48" s="466">
        <v>0</v>
      </c>
      <c r="MS48" s="466" t="s">
        <v>167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0</v>
      </c>
      <c r="AC49" s="427">
        <v>0</v>
      </c>
      <c r="AD49" s="427">
        <v>0</v>
      </c>
      <c r="AE49" s="427">
        <v>0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0</v>
      </c>
      <c r="DI49" s="528">
        <v>0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0</v>
      </c>
      <c r="GK49" s="531">
        <v>0</v>
      </c>
      <c r="GL49" s="531">
        <v>0</v>
      </c>
      <c r="GM49" s="531">
        <v>0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0</v>
      </c>
      <c r="JO49" s="531">
        <v>0</v>
      </c>
      <c r="JP49" s="531">
        <v>0</v>
      </c>
      <c r="JQ49" s="531">
        <v>0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0</v>
      </c>
      <c r="MP49" s="466">
        <v>0</v>
      </c>
      <c r="MQ49" s="466">
        <v>0</v>
      </c>
      <c r="MR49" s="466">
        <v>0</v>
      </c>
      <c r="MS49" s="466" t="s">
        <v>167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1.93</v>
      </c>
      <c r="AC50" s="464">
        <v>2.06</v>
      </c>
      <c r="AD50" s="464">
        <v>1.96</v>
      </c>
      <c r="AE50" s="464">
        <v>1.99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1.1399999999999999</v>
      </c>
      <c r="DG50" s="567">
        <v>0.88</v>
      </c>
      <c r="DH50" s="567">
        <v>1.0900000000000001</v>
      </c>
      <c r="DI50" s="567">
        <v>1.04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1.83</v>
      </c>
      <c r="GK50" s="568">
        <v>1.37</v>
      </c>
      <c r="GL50" s="568">
        <v>2.0499999999999998</v>
      </c>
      <c r="GM50" s="568">
        <v>1.75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1.54</v>
      </c>
      <c r="JO50" s="568">
        <v>1.72</v>
      </c>
      <c r="JP50" s="568">
        <v>1.91</v>
      </c>
      <c r="JQ50" s="568">
        <v>1.72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1.99</v>
      </c>
      <c r="MP50" s="466">
        <v>1.04</v>
      </c>
      <c r="MQ50" s="466">
        <v>1.75</v>
      </c>
      <c r="MR50" s="466">
        <v>1.72</v>
      </c>
      <c r="MS50" s="466">
        <v>1.84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1.97</v>
      </c>
      <c r="AC51" s="427">
        <v>1.92</v>
      </c>
      <c r="AD51" s="427">
        <v>2.0099999999999998</v>
      </c>
      <c r="AE51" s="427">
        <v>1.97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0</v>
      </c>
      <c r="DI51" s="574">
        <v>0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1.87</v>
      </c>
      <c r="GK51" s="575">
        <v>1.3</v>
      </c>
      <c r="GL51" s="575">
        <v>1.65</v>
      </c>
      <c r="GM51" s="575">
        <v>1.61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1.59</v>
      </c>
      <c r="JO51" s="575">
        <v>1.68</v>
      </c>
      <c r="JP51" s="575">
        <v>1.77</v>
      </c>
      <c r="JQ51" s="575">
        <v>1.68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1.97</v>
      </c>
      <c r="MP51" s="466">
        <v>0</v>
      </c>
      <c r="MQ51" s="466">
        <v>1.61</v>
      </c>
      <c r="MR51" s="466">
        <v>1.68</v>
      </c>
      <c r="MS51" s="466">
        <v>1.82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1.93</v>
      </c>
      <c r="AC52" s="427">
        <v>2.0699999999999998</v>
      </c>
      <c r="AD52" s="427">
        <v>1.96</v>
      </c>
      <c r="AE52" s="427">
        <v>1.99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1.19</v>
      </c>
      <c r="DG52" s="574">
        <v>0.92</v>
      </c>
      <c r="DH52" s="574">
        <v>1.1399999999999999</v>
      </c>
      <c r="DI52" s="574">
        <v>1.08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1.83</v>
      </c>
      <c r="GK52" s="575">
        <v>1.37</v>
      </c>
      <c r="GL52" s="575">
        <v>2.0699999999999998</v>
      </c>
      <c r="GM52" s="575">
        <v>1.76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1.54</v>
      </c>
      <c r="JO52" s="575">
        <v>1.72</v>
      </c>
      <c r="JP52" s="575">
        <v>1.92</v>
      </c>
      <c r="JQ52" s="575">
        <v>1.73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1.99</v>
      </c>
      <c r="MP52" s="466">
        <v>1.08</v>
      </c>
      <c r="MQ52" s="466">
        <v>1.76</v>
      </c>
      <c r="MR52" s="466">
        <v>1.73</v>
      </c>
      <c r="MS52" s="466">
        <v>1.84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0</v>
      </c>
      <c r="AC53" s="427">
        <v>0</v>
      </c>
      <c r="AD53" s="427">
        <v>0</v>
      </c>
      <c r="AE53" s="427">
        <v>0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0</v>
      </c>
      <c r="DI53" s="574">
        <v>0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0</v>
      </c>
      <c r="GK53" s="575">
        <v>0</v>
      </c>
      <c r="GL53" s="575">
        <v>0</v>
      </c>
      <c r="GM53" s="575">
        <v>0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0</v>
      </c>
      <c r="JO53" s="575">
        <v>0</v>
      </c>
      <c r="JP53" s="575">
        <v>0</v>
      </c>
      <c r="JQ53" s="575">
        <v>0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0</v>
      </c>
      <c r="MP53" s="466">
        <v>0</v>
      </c>
      <c r="MQ53" s="466">
        <v>0</v>
      </c>
      <c r="MR53" s="466">
        <v>0</v>
      </c>
      <c r="MS53" s="466" t="s">
        <v>167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0</v>
      </c>
      <c r="AC54" s="427">
        <v>0</v>
      </c>
      <c r="AD54" s="427">
        <v>0</v>
      </c>
      <c r="AE54" s="427">
        <v>0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</v>
      </c>
      <c r="DI54" s="574">
        <v>0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</v>
      </c>
      <c r="GK54" s="575">
        <v>0</v>
      </c>
      <c r="GL54" s="575">
        <v>0</v>
      </c>
      <c r="GM54" s="575">
        <v>0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0</v>
      </c>
      <c r="JO54" s="575">
        <v>0</v>
      </c>
      <c r="JP54" s="575">
        <v>0</v>
      </c>
      <c r="JQ54" s="575">
        <v>0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0</v>
      </c>
      <c r="MP54" s="466">
        <v>0</v>
      </c>
      <c r="MQ54" s="466">
        <v>0</v>
      </c>
      <c r="MR54" s="466">
        <v>0</v>
      </c>
      <c r="MS54" s="466" t="s">
        <v>167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0</v>
      </c>
      <c r="AC55" s="427">
        <v>0</v>
      </c>
      <c r="AD55" s="427">
        <v>0</v>
      </c>
      <c r="AE55" s="427">
        <v>0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</v>
      </c>
      <c r="DI55" s="574">
        <v>0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0</v>
      </c>
      <c r="GK55" s="575">
        <v>0</v>
      </c>
      <c r="GL55" s="575">
        <v>0</v>
      </c>
      <c r="GM55" s="575">
        <v>0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0</v>
      </c>
      <c r="JO55" s="575">
        <v>0</v>
      </c>
      <c r="JP55" s="575">
        <v>0</v>
      </c>
      <c r="JQ55" s="575">
        <v>0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0</v>
      </c>
      <c r="MP55" s="466">
        <v>0</v>
      </c>
      <c r="MQ55" s="466">
        <v>0</v>
      </c>
      <c r="MR55" s="466">
        <v>0</v>
      </c>
      <c r="MS55" s="466" t="s">
        <v>167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0</v>
      </c>
      <c r="AC56" s="427">
        <v>0</v>
      </c>
      <c r="AD56" s="427">
        <v>0</v>
      </c>
      <c r="AE56" s="427">
        <v>0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0</v>
      </c>
      <c r="DI56" s="574">
        <v>0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0</v>
      </c>
      <c r="GK56" s="575">
        <v>0</v>
      </c>
      <c r="GL56" s="575">
        <v>0</v>
      </c>
      <c r="GM56" s="575">
        <v>0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0</v>
      </c>
      <c r="JO56" s="575">
        <v>0</v>
      </c>
      <c r="JP56" s="575">
        <v>0</v>
      </c>
      <c r="JQ56" s="575">
        <v>0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0</v>
      </c>
      <c r="MP56" s="466">
        <v>0</v>
      </c>
      <c r="MQ56" s="466">
        <v>0</v>
      </c>
      <c r="MR56" s="466">
        <v>0</v>
      </c>
      <c r="MS56" s="466" t="s">
        <v>167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0</v>
      </c>
      <c r="AC57" s="427">
        <v>0</v>
      </c>
      <c r="AD57" s="427">
        <v>0</v>
      </c>
      <c r="AE57" s="427">
        <v>0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0</v>
      </c>
      <c r="DI57" s="574">
        <v>0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0</v>
      </c>
      <c r="GK57" s="575">
        <v>0</v>
      </c>
      <c r="GL57" s="575">
        <v>0</v>
      </c>
      <c r="GM57" s="575">
        <v>0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0</v>
      </c>
      <c r="JO57" s="575">
        <v>0</v>
      </c>
      <c r="JP57" s="575">
        <v>0</v>
      </c>
      <c r="JQ57" s="575">
        <v>0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0</v>
      </c>
      <c r="MP57" s="466">
        <v>0</v>
      </c>
      <c r="MQ57" s="466">
        <v>0</v>
      </c>
      <c r="MR57" s="466">
        <v>0</v>
      </c>
      <c r="MS57" s="466" t="s">
        <v>167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0</v>
      </c>
      <c r="AC58" s="427">
        <v>0</v>
      </c>
      <c r="AD58" s="427">
        <v>0</v>
      </c>
      <c r="AE58" s="427">
        <v>0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0</v>
      </c>
      <c r="DI58" s="176">
        <v>0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0</v>
      </c>
      <c r="GK58" s="531">
        <v>0</v>
      </c>
      <c r="GL58" s="531">
        <v>0</v>
      </c>
      <c r="GM58" s="176">
        <v>0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0</v>
      </c>
      <c r="JO58" s="531">
        <v>0</v>
      </c>
      <c r="JP58" s="531">
        <v>0</v>
      </c>
      <c r="JQ58" s="176">
        <v>0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0</v>
      </c>
      <c r="MP58" s="466">
        <v>0</v>
      </c>
      <c r="MQ58" s="466">
        <v>0</v>
      </c>
      <c r="MR58" s="466">
        <v>0</v>
      </c>
      <c r="MS58" s="466" t="s">
        <v>167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MZ2:NK2"/>
    <mergeCell ref="NN2:NY2"/>
    <mergeCell ref="LC2:LE2"/>
    <mergeCell ref="JA1:JJ1"/>
    <mergeCell ref="JL1:JQ1"/>
    <mergeCell ref="GT2:HE2"/>
    <mergeCell ref="HH2:HS2"/>
    <mergeCell ref="IN2:IP2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MB2:MK2"/>
    <mergeCell ref="MM2:MS2"/>
    <mergeCell ref="MU2:MX2"/>
    <mergeCell ref="LJ2:LK2"/>
    <mergeCell ref="IW2:IX2"/>
    <mergeCell ref="LR2:LT2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KL3:KW3"/>
    <mergeCell ref="MU3:MX3"/>
    <mergeCell ref="IT2:IV2"/>
    <mergeCell ref="MZ3:NK3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Z2:AE2"/>
    <mergeCell ref="AG2:AJ2"/>
    <mergeCell ref="AL2:AW2"/>
    <mergeCell ref="AZ2:BK2"/>
    <mergeCell ref="BQ2:BS2"/>
    <mergeCell ref="BX2:BY2"/>
    <mergeCell ref="CF2:CH2"/>
    <mergeCell ref="CL2:CN2"/>
    <mergeCell ref="DK2:DN2"/>
    <mergeCell ref="DP2:EA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FP2:FR2"/>
    <mergeCell ref="FS2:FT2"/>
    <mergeCell ref="GH2:GM2"/>
    <mergeCell ref="JS3:JV3"/>
    <mergeCell ref="JX3:KI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DD2:DI2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JY33:KB34"/>
    <mergeCell ref="NA33:ND34"/>
    <mergeCell ref="JL2:JQ2"/>
    <mergeCell ref="JS2:JV2"/>
    <mergeCell ref="JX2:KI2"/>
    <mergeCell ref="KL2:KW2"/>
    <mergeCell ref="HI25:HQ25"/>
    <mergeCell ref="JY25:KG25"/>
    <mergeCell ref="KM25:KU25"/>
    <mergeCell ref="NA25:NI25"/>
    <mergeCell ref="NO25:NW25"/>
    <mergeCell ref="NO15:NW15"/>
    <mergeCell ref="NO5:NW5"/>
    <mergeCell ref="NN3:NY3"/>
    <mergeCell ref="LX2:LY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BA25:BI25"/>
    <mergeCell ref="V4:X4"/>
    <mergeCell ref="CZ4:DB4"/>
    <mergeCell ref="GD4:GF4"/>
    <mergeCell ref="V16:X16"/>
    <mergeCell ref="V28:X28"/>
    <mergeCell ref="DQ35:DT36"/>
    <mergeCell ref="GO2:GR2"/>
    <mergeCell ref="B2:D2"/>
    <mergeCell ref="H2:J2"/>
    <mergeCell ref="K2:L2"/>
    <mergeCell ref="CO2:CP2"/>
  </mergeCells>
  <pageMargins left="0" right="0" top="0" bottom="0" header="0" footer="0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Z386"/>
  <sheetViews>
    <sheetView topLeftCell="LO1" zoomScale="70" zoomScaleNormal="70" workbookViewId="0">
      <selection activeCell="LR17" sqref="LR17:LR29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7" width="12.42578125" style="200" customWidth="1"/>
    <col min="68" max="74" width="12.42578125" style="199" customWidth="1"/>
    <col min="75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6" width="12.42578125" style="200" customWidth="1"/>
    <col min="147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8" width="12.42578125" style="200" customWidth="1"/>
    <col min="229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10" width="12.42578125" style="200" customWidth="1"/>
    <col min="311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127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127</v>
      </c>
      <c r="AA1" s="651"/>
      <c r="AB1" s="651"/>
      <c r="AC1" s="651"/>
      <c r="AD1" s="651"/>
      <c r="AE1" s="651"/>
      <c r="AG1" s="651" t="s">
        <v>127</v>
      </c>
      <c r="AH1" s="651"/>
      <c r="AI1" s="651"/>
      <c r="AJ1" s="651"/>
      <c r="AL1" s="651" t="s">
        <v>127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127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128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128</v>
      </c>
      <c r="DE1" s="682"/>
      <c r="DF1" s="682"/>
      <c r="DG1" s="682"/>
      <c r="DH1" s="682"/>
      <c r="DI1" s="682"/>
      <c r="DK1" s="651" t="s">
        <v>128</v>
      </c>
      <c r="DL1" s="651"/>
      <c r="DM1" s="651"/>
      <c r="DN1" s="651"/>
      <c r="DO1" s="281"/>
      <c r="DP1" s="651" t="s">
        <v>128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128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127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127</v>
      </c>
      <c r="GI1" s="682"/>
      <c r="GJ1" s="682"/>
      <c r="GK1" s="682"/>
      <c r="GL1" s="682"/>
      <c r="GM1" s="682"/>
      <c r="GO1" s="651" t="s">
        <v>127</v>
      </c>
      <c r="GP1" s="651"/>
      <c r="GQ1" s="651"/>
      <c r="GR1" s="651"/>
      <c r="GS1" s="281"/>
      <c r="GT1" s="651" t="s">
        <v>127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127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128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128</v>
      </c>
      <c r="JM1" s="682"/>
      <c r="JN1" s="682"/>
      <c r="JO1" s="682"/>
      <c r="JP1" s="682"/>
      <c r="JQ1" s="682"/>
      <c r="JS1" s="651" t="s">
        <v>128</v>
      </c>
      <c r="JT1" s="651"/>
      <c r="JU1" s="651"/>
      <c r="JV1" s="651"/>
      <c r="JW1" s="281"/>
      <c r="JX1" s="651" t="s">
        <v>128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128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127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127</v>
      </c>
      <c r="MN1" s="687"/>
      <c r="MO1" s="687"/>
      <c r="MP1" s="687"/>
      <c r="MQ1" s="687"/>
      <c r="MR1" s="687"/>
      <c r="MS1" s="687"/>
      <c r="MT1" s="292"/>
      <c r="MU1" s="651" t="s">
        <v>128</v>
      </c>
      <c r="MV1" s="651"/>
      <c r="MW1" s="651"/>
      <c r="MX1" s="651"/>
      <c r="MY1" s="293"/>
      <c r="MZ1" s="651" t="s">
        <v>128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128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166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06"/>
      <c r="BR2" s="606"/>
      <c r="BS2" s="606"/>
      <c r="BT2" s="300"/>
      <c r="BU2" s="301"/>
      <c r="BV2" s="285"/>
      <c r="BW2" s="302"/>
      <c r="BX2" s="182"/>
      <c r="BY2" s="182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166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166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166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166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275090</v>
      </c>
      <c r="C4" s="102">
        <v>385202</v>
      </c>
      <c r="D4" s="103">
        <v>-28.59</v>
      </c>
      <c r="E4" s="117"/>
      <c r="F4" s="117"/>
      <c r="G4" s="251" t="s">
        <v>18</v>
      </c>
      <c r="H4" s="339">
        <v>62016</v>
      </c>
      <c r="I4" s="340">
        <v>52254</v>
      </c>
      <c r="J4" s="341">
        <v>21349</v>
      </c>
      <c r="K4" s="342">
        <v>135619</v>
      </c>
      <c r="L4" s="343">
        <v>188381</v>
      </c>
      <c r="M4" s="344">
        <v>-28.01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28519</v>
      </c>
      <c r="CG4" s="102">
        <v>311988</v>
      </c>
      <c r="CH4" s="103">
        <v>-90.86</v>
      </c>
      <c r="CI4" s="117"/>
      <c r="CJ4" s="117"/>
      <c r="CK4" s="251" t="s">
        <v>18</v>
      </c>
      <c r="CL4" s="342">
        <v>0</v>
      </c>
      <c r="CM4" s="356">
        <v>0</v>
      </c>
      <c r="CN4" s="357">
        <v>27234</v>
      </c>
      <c r="CO4" s="342">
        <v>27234</v>
      </c>
      <c r="CP4" s="343">
        <v>244265</v>
      </c>
      <c r="CQ4" s="344">
        <v>-88.85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170864</v>
      </c>
      <c r="FK4" s="102">
        <v>278799</v>
      </c>
      <c r="FL4" s="103">
        <v>-38.71</v>
      </c>
      <c r="FM4" s="117"/>
      <c r="FN4" s="117"/>
      <c r="FO4" s="251" t="s">
        <v>18</v>
      </c>
      <c r="FP4" s="264">
        <v>58100</v>
      </c>
      <c r="FQ4" s="360">
        <v>59234</v>
      </c>
      <c r="FR4" s="361">
        <v>52225</v>
      </c>
      <c r="FS4" s="342">
        <v>169559</v>
      </c>
      <c r="FT4" s="343">
        <v>227214</v>
      </c>
      <c r="FU4" s="344">
        <v>-25.37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175684</v>
      </c>
      <c r="IO4" s="102">
        <v>318204</v>
      </c>
      <c r="IP4" s="103">
        <v>-44.79</v>
      </c>
      <c r="IQ4" s="117"/>
      <c r="IR4" s="117"/>
      <c r="IS4" s="251" t="s">
        <v>18</v>
      </c>
      <c r="IT4" s="264">
        <v>44290</v>
      </c>
      <c r="IU4" s="360">
        <v>62233</v>
      </c>
      <c r="IV4" s="361">
        <v>65737</v>
      </c>
      <c r="IW4" s="342">
        <v>172260</v>
      </c>
      <c r="IX4" s="343">
        <v>208563</v>
      </c>
      <c r="IY4" s="344">
        <v>-17.41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650157</v>
      </c>
      <c r="LS4" s="102">
        <v>1294193</v>
      </c>
      <c r="LT4" s="120">
        <v>-49.76</v>
      </c>
      <c r="LU4" s="117"/>
      <c r="LV4" s="117"/>
      <c r="LW4" s="267" t="s">
        <v>18</v>
      </c>
      <c r="LX4" s="264">
        <v>504672</v>
      </c>
      <c r="LY4" s="268">
        <v>868423</v>
      </c>
      <c r="LZ4" s="269">
        <v>-41.89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137940</v>
      </c>
      <c r="C5" s="106">
        <v>191766</v>
      </c>
      <c r="D5" s="107">
        <v>-28.07</v>
      </c>
      <c r="E5" s="117"/>
      <c r="F5" s="117"/>
      <c r="G5" s="252" t="s">
        <v>27</v>
      </c>
      <c r="H5" s="339">
        <v>5</v>
      </c>
      <c r="I5" s="340">
        <v>0</v>
      </c>
      <c r="J5" s="341">
        <v>0</v>
      </c>
      <c r="K5" s="342">
        <v>5</v>
      </c>
      <c r="L5" s="343">
        <v>7</v>
      </c>
      <c r="M5" s="344">
        <v>-28.57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257</v>
      </c>
      <c r="AC5" s="373">
        <v>257</v>
      </c>
      <c r="AD5" s="373">
        <v>257</v>
      </c>
      <c r="AE5" s="373">
        <v>257</v>
      </c>
      <c r="AF5" s="124"/>
      <c r="AG5" s="154" t="s">
        <v>29</v>
      </c>
      <c r="AH5" s="374">
        <v>257</v>
      </c>
      <c r="AI5" s="155">
        <v>257</v>
      </c>
      <c r="AJ5" s="375">
        <v>0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27463</v>
      </c>
      <c r="CG5" s="106">
        <v>246313</v>
      </c>
      <c r="CH5" s="107">
        <v>-88.85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257</v>
      </c>
      <c r="DG5" s="168">
        <v>257</v>
      </c>
      <c r="DH5" s="168">
        <v>257</v>
      </c>
      <c r="DI5" s="383">
        <v>257</v>
      </c>
      <c r="DJ5" s="124"/>
      <c r="DK5" s="154" t="s">
        <v>29</v>
      </c>
      <c r="DL5" s="374">
        <v>257</v>
      </c>
      <c r="DM5" s="155">
        <v>276</v>
      </c>
      <c r="DN5" s="375">
        <v>-6.88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170214</v>
      </c>
      <c r="FK5" s="106">
        <v>227978</v>
      </c>
      <c r="FL5" s="107">
        <v>-25.34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257</v>
      </c>
      <c r="GK5" s="168">
        <v>257</v>
      </c>
      <c r="GL5" s="168">
        <v>257</v>
      </c>
      <c r="GM5" s="385">
        <v>257</v>
      </c>
      <c r="GN5" s="124"/>
      <c r="GO5" s="154" t="s">
        <v>29</v>
      </c>
      <c r="GP5" s="374">
        <v>257</v>
      </c>
      <c r="GQ5" s="155">
        <v>257</v>
      </c>
      <c r="GR5" s="375">
        <v>0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174638</v>
      </c>
      <c r="IO5" s="106">
        <v>215971</v>
      </c>
      <c r="IP5" s="107">
        <v>-19.14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257</v>
      </c>
      <c r="JO5" s="168">
        <v>257</v>
      </c>
      <c r="JP5" s="168">
        <v>257</v>
      </c>
      <c r="JQ5" s="385">
        <v>257</v>
      </c>
      <c r="JR5" s="124"/>
      <c r="JS5" s="154" t="s">
        <v>29</v>
      </c>
      <c r="JT5" s="374">
        <v>257</v>
      </c>
      <c r="JU5" s="155">
        <v>257</v>
      </c>
      <c r="JV5" s="375">
        <v>0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510255</v>
      </c>
      <c r="LS5" s="195">
        <v>882028</v>
      </c>
      <c r="LT5" s="77">
        <v>-42.15</v>
      </c>
      <c r="LU5" s="117"/>
      <c r="LV5" s="117"/>
      <c r="LW5" s="270" t="s">
        <v>27</v>
      </c>
      <c r="LX5" s="264">
        <v>5</v>
      </c>
      <c r="LY5" s="268">
        <v>7</v>
      </c>
      <c r="LZ5" s="269">
        <v>-28.57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257</v>
      </c>
      <c r="MP5" s="386">
        <v>257</v>
      </c>
      <c r="MQ5" s="386">
        <v>257</v>
      </c>
      <c r="MR5" s="386">
        <v>257</v>
      </c>
      <c r="MS5" s="386">
        <v>257</v>
      </c>
      <c r="MT5" s="202"/>
      <c r="MU5" s="169" t="s">
        <v>29</v>
      </c>
      <c r="MV5" s="387">
        <v>257</v>
      </c>
      <c r="MW5" s="388">
        <v>257</v>
      </c>
      <c r="MX5" s="389">
        <v>0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137150</v>
      </c>
      <c r="C6" s="110">
        <v>193436</v>
      </c>
      <c r="D6" s="111">
        <v>-29.1</v>
      </c>
      <c r="E6" s="117"/>
      <c r="F6" s="117"/>
      <c r="G6" s="252" t="s">
        <v>34</v>
      </c>
      <c r="H6" s="339">
        <v>138</v>
      </c>
      <c r="I6" s="340">
        <v>103</v>
      </c>
      <c r="J6" s="341">
        <v>76</v>
      </c>
      <c r="K6" s="342">
        <v>317</v>
      </c>
      <c r="L6" s="343">
        <v>383</v>
      </c>
      <c r="M6" s="344">
        <v>-17.23</v>
      </c>
      <c r="N6" s="345"/>
      <c r="O6" s="20" t="s">
        <v>35</v>
      </c>
      <c r="P6" s="21">
        <v>978.04</v>
      </c>
      <c r="Q6" s="390">
        <v>946.86</v>
      </c>
      <c r="R6" s="23">
        <v>3.29</v>
      </c>
      <c r="S6" s="21">
        <v>0</v>
      </c>
      <c r="T6" s="390">
        <v>0</v>
      </c>
      <c r="U6" s="391">
        <v>0</v>
      </c>
      <c r="V6" s="21">
        <v>972.89</v>
      </c>
      <c r="W6" s="390">
        <v>941.85</v>
      </c>
      <c r="X6" s="23">
        <v>3.3</v>
      </c>
      <c r="Y6" s="124"/>
      <c r="Z6" s="124"/>
      <c r="AA6" s="124" t="s">
        <v>36</v>
      </c>
      <c r="AB6" s="392">
        <v>12</v>
      </c>
      <c r="AC6" s="392">
        <v>12</v>
      </c>
      <c r="AD6" s="392">
        <v>12</v>
      </c>
      <c r="AE6" s="392">
        <v>12</v>
      </c>
      <c r="AF6" s="124"/>
      <c r="AG6" s="154" t="s">
        <v>37</v>
      </c>
      <c r="AH6" s="393">
        <v>7397</v>
      </c>
      <c r="AI6" s="394">
        <v>7357</v>
      </c>
      <c r="AJ6" s="375">
        <v>0.54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1056</v>
      </c>
      <c r="CG6" s="110">
        <v>65675</v>
      </c>
      <c r="CH6" s="111">
        <v>-98.39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311</v>
      </c>
      <c r="CQ6" s="344">
        <v>-100</v>
      </c>
      <c r="CR6" s="358"/>
      <c r="CS6" s="20" t="s">
        <v>35</v>
      </c>
      <c r="CT6" s="21">
        <v>682.57</v>
      </c>
      <c r="CU6" s="22">
        <v>848.2</v>
      </c>
      <c r="CV6" s="23">
        <v>-19.53</v>
      </c>
      <c r="CW6" s="21">
        <v>0</v>
      </c>
      <c r="CX6" s="22">
        <v>0</v>
      </c>
      <c r="CY6" s="23">
        <v>0</v>
      </c>
      <c r="CZ6" s="21">
        <v>680.76</v>
      </c>
      <c r="DA6" s="22">
        <v>845.86</v>
      </c>
      <c r="DB6" s="23">
        <v>-19.52</v>
      </c>
      <c r="DC6" s="124"/>
      <c r="DD6" s="124"/>
      <c r="DE6" s="124" t="s">
        <v>36</v>
      </c>
      <c r="DF6" s="137">
        <v>12</v>
      </c>
      <c r="DG6" s="137">
        <v>12</v>
      </c>
      <c r="DH6" s="137">
        <v>12</v>
      </c>
      <c r="DI6" s="383">
        <v>12</v>
      </c>
      <c r="DJ6" s="124"/>
      <c r="DK6" s="154" t="s">
        <v>37</v>
      </c>
      <c r="DL6" s="393">
        <v>7397</v>
      </c>
      <c r="DM6" s="394">
        <v>7796</v>
      </c>
      <c r="DN6" s="375">
        <v>-5.12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650</v>
      </c>
      <c r="FK6" s="110">
        <v>50821</v>
      </c>
      <c r="FL6" s="111">
        <v>-98.72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335</v>
      </c>
      <c r="FU6" s="344">
        <v>-100</v>
      </c>
      <c r="FV6" s="233"/>
      <c r="FW6" s="20" t="s">
        <v>35</v>
      </c>
      <c r="FX6" s="21">
        <v>804.32</v>
      </c>
      <c r="FY6" s="22">
        <v>839.05</v>
      </c>
      <c r="FZ6" s="23">
        <v>-4.1399999999999997</v>
      </c>
      <c r="GA6" s="21">
        <v>0</v>
      </c>
      <c r="GB6" s="22">
        <v>0</v>
      </c>
      <c r="GC6" s="23">
        <v>0</v>
      </c>
      <c r="GD6" s="21">
        <v>803.94</v>
      </c>
      <c r="GE6" s="22">
        <v>838.67</v>
      </c>
      <c r="GF6" s="23">
        <v>-4.1399999999999997</v>
      </c>
      <c r="GG6" s="124"/>
      <c r="GH6" s="124"/>
      <c r="GI6" s="124" t="s">
        <v>36</v>
      </c>
      <c r="GJ6" s="137">
        <v>12</v>
      </c>
      <c r="GK6" s="137">
        <v>12</v>
      </c>
      <c r="GL6" s="137">
        <v>12</v>
      </c>
      <c r="GM6" s="385">
        <v>12</v>
      </c>
      <c r="GN6" s="124"/>
      <c r="GO6" s="154" t="s">
        <v>37</v>
      </c>
      <c r="GP6" s="393">
        <v>7397</v>
      </c>
      <c r="GQ6" s="394">
        <v>7357</v>
      </c>
      <c r="GR6" s="375">
        <v>0.54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1046</v>
      </c>
      <c r="IO6" s="110">
        <v>102233</v>
      </c>
      <c r="IP6" s="111">
        <v>-98.98</v>
      </c>
      <c r="IQ6" s="117"/>
      <c r="IR6" s="117"/>
      <c r="IS6" s="252" t="s">
        <v>34</v>
      </c>
      <c r="IT6" s="264">
        <v>0</v>
      </c>
      <c r="IU6" s="360">
        <v>12</v>
      </c>
      <c r="IV6" s="361">
        <v>10</v>
      </c>
      <c r="IW6" s="342">
        <v>22</v>
      </c>
      <c r="IX6" s="343">
        <v>1049</v>
      </c>
      <c r="IY6" s="344">
        <v>-97.9</v>
      </c>
      <c r="IZ6" s="124"/>
      <c r="JA6" s="20" t="s">
        <v>35</v>
      </c>
      <c r="JB6" s="21">
        <v>786.85</v>
      </c>
      <c r="JC6" s="22">
        <v>832.89</v>
      </c>
      <c r="JD6" s="23">
        <v>-5.53</v>
      </c>
      <c r="JE6" s="21">
        <v>0</v>
      </c>
      <c r="JF6" s="22">
        <v>0</v>
      </c>
      <c r="JG6" s="23">
        <v>0</v>
      </c>
      <c r="JH6" s="21">
        <v>785.41</v>
      </c>
      <c r="JI6" s="22">
        <v>831.24</v>
      </c>
      <c r="JJ6" s="23">
        <v>-5.51</v>
      </c>
      <c r="JK6" s="124"/>
      <c r="JL6" s="124"/>
      <c r="JM6" s="124" t="s">
        <v>36</v>
      </c>
      <c r="JN6" s="137">
        <v>12</v>
      </c>
      <c r="JO6" s="137">
        <v>12</v>
      </c>
      <c r="JP6" s="137">
        <v>12</v>
      </c>
      <c r="JQ6" s="385">
        <v>12</v>
      </c>
      <c r="JR6" s="124"/>
      <c r="JS6" s="154" t="s">
        <v>37</v>
      </c>
      <c r="JT6" s="393">
        <v>7397</v>
      </c>
      <c r="JU6" s="394">
        <v>7357</v>
      </c>
      <c r="JV6" s="375">
        <v>0.54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139902</v>
      </c>
      <c r="LS6" s="196">
        <v>412165</v>
      </c>
      <c r="LT6" s="88">
        <v>-66.06</v>
      </c>
      <c r="LU6" s="117"/>
      <c r="LV6" s="117"/>
      <c r="LW6" s="270" t="s">
        <v>34</v>
      </c>
      <c r="LX6" s="264">
        <v>339</v>
      </c>
      <c r="LY6" s="268">
        <v>2078</v>
      </c>
      <c r="LZ6" s="269">
        <v>-83.69</v>
      </c>
      <c r="MA6" s="1"/>
      <c r="MB6" s="20" t="s">
        <v>35</v>
      </c>
      <c r="MC6" s="21">
        <v>838.29</v>
      </c>
      <c r="MD6" s="184">
        <v>864.65</v>
      </c>
      <c r="ME6" s="23">
        <v>-3.05</v>
      </c>
      <c r="MF6" s="21">
        <v>0</v>
      </c>
      <c r="MG6" s="184">
        <v>0</v>
      </c>
      <c r="MH6" s="23">
        <v>0</v>
      </c>
      <c r="MI6" s="21">
        <v>836.33</v>
      </c>
      <c r="MJ6" s="184">
        <v>862.41</v>
      </c>
      <c r="MK6" s="23">
        <v>-3.02</v>
      </c>
      <c r="ML6" s="6"/>
      <c r="MM6" s="6"/>
      <c r="MN6" s="6" t="s">
        <v>36</v>
      </c>
      <c r="MO6" s="386">
        <v>12</v>
      </c>
      <c r="MP6" s="386">
        <v>12</v>
      </c>
      <c r="MQ6" s="386">
        <v>12</v>
      </c>
      <c r="MR6" s="386">
        <v>12</v>
      </c>
      <c r="MS6" s="386">
        <v>12</v>
      </c>
      <c r="MT6" s="202"/>
      <c r="MU6" s="154" t="s">
        <v>37</v>
      </c>
      <c r="MV6" s="393">
        <v>7397</v>
      </c>
      <c r="MW6" s="394">
        <v>7357</v>
      </c>
      <c r="MX6" s="375">
        <v>0.54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272089</v>
      </c>
      <c r="C7" s="102">
        <v>380822</v>
      </c>
      <c r="D7" s="103">
        <v>-28.55</v>
      </c>
      <c r="E7" s="117"/>
      <c r="F7" s="117"/>
      <c r="G7" s="252" t="s">
        <v>42</v>
      </c>
      <c r="H7" s="339">
        <v>94</v>
      </c>
      <c r="I7" s="340">
        <v>78</v>
      </c>
      <c r="J7" s="341">
        <v>62</v>
      </c>
      <c r="K7" s="342">
        <v>234</v>
      </c>
      <c r="L7" s="343">
        <v>428</v>
      </c>
      <c r="M7" s="344">
        <v>-45.33</v>
      </c>
      <c r="N7" s="345"/>
      <c r="O7" s="20" t="s">
        <v>43</v>
      </c>
      <c r="P7" s="21">
        <v>744.7</v>
      </c>
      <c r="Q7" s="390">
        <v>703.06</v>
      </c>
      <c r="R7" s="23">
        <v>5.92</v>
      </c>
      <c r="S7" s="21">
        <v>564.82000000000005</v>
      </c>
      <c r="T7" s="390">
        <v>517.69000000000005</v>
      </c>
      <c r="U7" s="23">
        <v>9.1</v>
      </c>
      <c r="V7" s="21">
        <v>743.75</v>
      </c>
      <c r="W7" s="390">
        <v>702.08</v>
      </c>
      <c r="X7" s="23">
        <v>5.94</v>
      </c>
      <c r="Y7" s="124"/>
      <c r="Z7" s="124"/>
      <c r="AA7" s="124" t="s">
        <v>44</v>
      </c>
      <c r="AB7" s="392">
        <v>223</v>
      </c>
      <c r="AC7" s="392">
        <v>223</v>
      </c>
      <c r="AD7" s="392">
        <v>223</v>
      </c>
      <c r="AE7" s="392">
        <v>223</v>
      </c>
      <c r="AF7" s="124"/>
      <c r="AG7" s="154" t="s">
        <v>168</v>
      </c>
      <c r="AH7" s="407">
        <v>56.21</v>
      </c>
      <c r="AI7" s="173">
        <v>83.86</v>
      </c>
      <c r="AJ7" s="375">
        <v>-27.65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28309</v>
      </c>
      <c r="CG7" s="102">
        <v>309563</v>
      </c>
      <c r="CH7" s="103">
        <v>-90.86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138</v>
      </c>
      <c r="CQ7" s="344">
        <v>-100</v>
      </c>
      <c r="CR7" s="358"/>
      <c r="CS7" s="20" t="s">
        <v>43</v>
      </c>
      <c r="CT7" s="21">
        <v>794.56</v>
      </c>
      <c r="CU7" s="22">
        <v>832.96</v>
      </c>
      <c r="CV7" s="23">
        <v>-4.6100000000000003</v>
      </c>
      <c r="CW7" s="21">
        <v>619.04999999999995</v>
      </c>
      <c r="CX7" s="22">
        <v>643.15</v>
      </c>
      <c r="CY7" s="23">
        <v>-3.75</v>
      </c>
      <c r="CZ7" s="21">
        <v>794.09</v>
      </c>
      <c r="DA7" s="22">
        <v>832.44</v>
      </c>
      <c r="DB7" s="23">
        <v>-4.6100000000000003</v>
      </c>
      <c r="DC7" s="124"/>
      <c r="DD7" s="124"/>
      <c r="DE7" s="124" t="s">
        <v>44</v>
      </c>
      <c r="DF7" s="137">
        <v>223</v>
      </c>
      <c r="DG7" s="137">
        <v>223</v>
      </c>
      <c r="DH7" s="137">
        <v>223</v>
      </c>
      <c r="DI7" s="383">
        <v>223</v>
      </c>
      <c r="DJ7" s="124"/>
      <c r="DK7" s="154" t="s">
        <v>168</v>
      </c>
      <c r="DL7" s="407">
        <v>8.6300000000000008</v>
      </c>
      <c r="DM7" s="173">
        <v>69.37</v>
      </c>
      <c r="DN7" s="375">
        <v>-60.74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170646</v>
      </c>
      <c r="FK7" s="102">
        <v>277927</v>
      </c>
      <c r="FL7" s="103">
        <v>-38.6</v>
      </c>
      <c r="FM7" s="117"/>
      <c r="FN7" s="117"/>
      <c r="FO7" s="252" t="s">
        <v>42</v>
      </c>
      <c r="FP7" s="264">
        <v>8</v>
      </c>
      <c r="FQ7" s="360">
        <v>0</v>
      </c>
      <c r="FR7" s="361">
        <v>2</v>
      </c>
      <c r="FS7" s="342">
        <v>10</v>
      </c>
      <c r="FT7" s="343">
        <v>121</v>
      </c>
      <c r="FU7" s="344">
        <v>-91.74</v>
      </c>
      <c r="FV7" s="233"/>
      <c r="FW7" s="20" t="s">
        <v>43</v>
      </c>
      <c r="FX7" s="21">
        <v>625.21</v>
      </c>
      <c r="FY7" s="22">
        <v>697.17</v>
      </c>
      <c r="FZ7" s="23">
        <v>-10.32</v>
      </c>
      <c r="GA7" s="21">
        <v>382.78</v>
      </c>
      <c r="GB7" s="22">
        <v>409.84</v>
      </c>
      <c r="GC7" s="23">
        <v>-6.6</v>
      </c>
      <c r="GD7" s="21">
        <v>625.09</v>
      </c>
      <c r="GE7" s="22">
        <v>697.04</v>
      </c>
      <c r="GF7" s="23">
        <v>-10.32</v>
      </c>
      <c r="GG7" s="124"/>
      <c r="GH7" s="124"/>
      <c r="GI7" s="124" t="s">
        <v>44</v>
      </c>
      <c r="GJ7" s="137">
        <v>223</v>
      </c>
      <c r="GK7" s="137">
        <v>223</v>
      </c>
      <c r="GL7" s="137">
        <v>223</v>
      </c>
      <c r="GM7" s="385">
        <v>223</v>
      </c>
      <c r="GN7" s="124"/>
      <c r="GO7" s="154" t="s">
        <v>168</v>
      </c>
      <c r="GP7" s="407">
        <v>31.6</v>
      </c>
      <c r="GQ7" s="173">
        <v>52.97</v>
      </c>
      <c r="GR7" s="375">
        <v>-21.37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174840</v>
      </c>
      <c r="IO7" s="102">
        <v>315995</v>
      </c>
      <c r="IP7" s="103">
        <v>-44.67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471</v>
      </c>
      <c r="IY7" s="344">
        <v>-100</v>
      </c>
      <c r="IZ7" s="124"/>
      <c r="JA7" s="20" t="s">
        <v>43</v>
      </c>
      <c r="JB7" s="21">
        <v>685.51</v>
      </c>
      <c r="JC7" s="22">
        <v>711.07</v>
      </c>
      <c r="JD7" s="23">
        <v>-3.59</v>
      </c>
      <c r="JE7" s="21">
        <v>386.47</v>
      </c>
      <c r="JF7" s="22">
        <v>418.89</v>
      </c>
      <c r="JG7" s="23">
        <v>-7.74</v>
      </c>
      <c r="JH7" s="21">
        <v>684.96</v>
      </c>
      <c r="JI7" s="22">
        <v>710.5</v>
      </c>
      <c r="JJ7" s="23">
        <v>-3.59</v>
      </c>
      <c r="JK7" s="124"/>
      <c r="JL7" s="124"/>
      <c r="JM7" s="124" t="s">
        <v>44</v>
      </c>
      <c r="JN7" s="137">
        <v>223</v>
      </c>
      <c r="JO7" s="137">
        <v>223</v>
      </c>
      <c r="JP7" s="137">
        <v>223</v>
      </c>
      <c r="JQ7" s="385">
        <v>223</v>
      </c>
      <c r="JR7" s="124"/>
      <c r="JS7" s="154" t="s">
        <v>168</v>
      </c>
      <c r="JT7" s="407">
        <v>31.72</v>
      </c>
      <c r="JU7" s="173">
        <v>66.72</v>
      </c>
      <c r="JV7" s="375">
        <v>-35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645884</v>
      </c>
      <c r="LS7" s="102">
        <v>1284307</v>
      </c>
      <c r="LT7" s="120">
        <v>-49.71</v>
      </c>
      <c r="LU7" s="117"/>
      <c r="LV7" s="117"/>
      <c r="LW7" s="270" t="s">
        <v>42</v>
      </c>
      <c r="LX7" s="264">
        <v>244</v>
      </c>
      <c r="LY7" s="268">
        <v>1158</v>
      </c>
      <c r="LZ7" s="269">
        <v>-78.930000000000007</v>
      </c>
      <c r="MA7" s="1"/>
      <c r="MB7" s="20" t="s">
        <v>43</v>
      </c>
      <c r="MC7" s="21">
        <v>688.52</v>
      </c>
      <c r="MD7" s="184">
        <v>743.53</v>
      </c>
      <c r="ME7" s="23">
        <v>-7.4</v>
      </c>
      <c r="MF7" s="21">
        <v>508.69</v>
      </c>
      <c r="MG7" s="184">
        <v>535.21</v>
      </c>
      <c r="MH7" s="23">
        <v>-4.96</v>
      </c>
      <c r="MI7" s="21">
        <v>688.1</v>
      </c>
      <c r="MJ7" s="184">
        <v>743</v>
      </c>
      <c r="MK7" s="23">
        <v>-7.39</v>
      </c>
      <c r="ML7" s="6"/>
      <c r="MM7" s="6"/>
      <c r="MN7" s="6" t="s">
        <v>44</v>
      </c>
      <c r="MO7" s="386">
        <v>223</v>
      </c>
      <c r="MP7" s="386">
        <v>223</v>
      </c>
      <c r="MQ7" s="386">
        <v>223</v>
      </c>
      <c r="MR7" s="386">
        <v>223</v>
      </c>
      <c r="MS7" s="386">
        <v>223</v>
      </c>
      <c r="MT7" s="202"/>
      <c r="MU7" s="154" t="s">
        <v>168</v>
      </c>
      <c r="MV7" s="407">
        <v>32.04</v>
      </c>
      <c r="MW7" s="173">
        <v>68.5</v>
      </c>
      <c r="MX7" s="375">
        <v>-36.46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136081</v>
      </c>
      <c r="C8" s="106">
        <v>189081</v>
      </c>
      <c r="D8" s="107">
        <v>-28.03</v>
      </c>
      <c r="E8" s="117"/>
      <c r="F8" s="117"/>
      <c r="G8" s="252" t="s">
        <v>48</v>
      </c>
      <c r="H8" s="339">
        <v>76</v>
      </c>
      <c r="I8" s="340">
        <v>91</v>
      </c>
      <c r="J8" s="341">
        <v>8</v>
      </c>
      <c r="K8" s="342">
        <v>175</v>
      </c>
      <c r="L8" s="343">
        <v>211</v>
      </c>
      <c r="M8" s="344">
        <v>-17.059999999999999</v>
      </c>
      <c r="N8" s="345"/>
      <c r="O8" s="20" t="s">
        <v>49</v>
      </c>
      <c r="P8" s="21">
        <v>274.77</v>
      </c>
      <c r="Q8" s="390">
        <v>281.49</v>
      </c>
      <c r="R8" s="23">
        <v>-2.39</v>
      </c>
      <c r="S8" s="21">
        <v>209.79</v>
      </c>
      <c r="T8" s="390">
        <v>216.01</v>
      </c>
      <c r="U8" s="23">
        <v>-2.88</v>
      </c>
      <c r="V8" s="21">
        <v>274.43</v>
      </c>
      <c r="W8" s="390">
        <v>281.14</v>
      </c>
      <c r="X8" s="23">
        <v>-2.39</v>
      </c>
      <c r="Y8" s="124"/>
      <c r="Z8" s="124"/>
      <c r="AA8" s="124" t="s">
        <v>50</v>
      </c>
      <c r="AB8" s="392">
        <v>22</v>
      </c>
      <c r="AC8" s="392">
        <v>22</v>
      </c>
      <c r="AD8" s="392">
        <v>22</v>
      </c>
      <c r="AE8" s="392">
        <v>22</v>
      </c>
      <c r="AF8" s="124"/>
      <c r="AG8" s="154" t="s">
        <v>51</v>
      </c>
      <c r="AH8" s="374">
        <v>271347</v>
      </c>
      <c r="AI8" s="174">
        <v>379699</v>
      </c>
      <c r="AJ8" s="375">
        <v>-28.54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27253</v>
      </c>
      <c r="CG8" s="106">
        <v>244385</v>
      </c>
      <c r="CH8" s="107">
        <v>-88.85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36</v>
      </c>
      <c r="CQ8" s="344">
        <v>-100</v>
      </c>
      <c r="CR8" s="358"/>
      <c r="CS8" s="20" t="s">
        <v>49</v>
      </c>
      <c r="CT8" s="21">
        <v>320.58999999999997</v>
      </c>
      <c r="CU8" s="22">
        <v>348.92</v>
      </c>
      <c r="CV8" s="23">
        <v>-8.1199999999999992</v>
      </c>
      <c r="CW8" s="21">
        <v>238.1</v>
      </c>
      <c r="CX8" s="22">
        <v>264.52</v>
      </c>
      <c r="CY8" s="23">
        <v>-9.99</v>
      </c>
      <c r="CZ8" s="21">
        <v>320.37</v>
      </c>
      <c r="DA8" s="22">
        <v>348.69</v>
      </c>
      <c r="DB8" s="23">
        <v>-8.1199999999999992</v>
      </c>
      <c r="DC8" s="124"/>
      <c r="DD8" s="124"/>
      <c r="DE8" s="124" t="s">
        <v>50</v>
      </c>
      <c r="DF8" s="137">
        <v>22</v>
      </c>
      <c r="DG8" s="137">
        <v>22</v>
      </c>
      <c r="DH8" s="137">
        <v>22</v>
      </c>
      <c r="DI8" s="383">
        <v>22</v>
      </c>
      <c r="DJ8" s="124"/>
      <c r="DK8" s="154" t="s">
        <v>51</v>
      </c>
      <c r="DL8" s="374">
        <v>28278</v>
      </c>
      <c r="DM8" s="174">
        <v>313364</v>
      </c>
      <c r="DN8" s="375">
        <v>-90.98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170005</v>
      </c>
      <c r="FK8" s="106">
        <v>227734</v>
      </c>
      <c r="FL8" s="107">
        <v>-25.35</v>
      </c>
      <c r="FM8" s="117"/>
      <c r="FN8" s="117"/>
      <c r="FO8" s="252" t="s">
        <v>48</v>
      </c>
      <c r="FP8" s="264">
        <v>2</v>
      </c>
      <c r="FQ8" s="360">
        <v>0</v>
      </c>
      <c r="FR8" s="361">
        <v>2</v>
      </c>
      <c r="FS8" s="342">
        <v>4</v>
      </c>
      <c r="FT8" s="343">
        <v>37</v>
      </c>
      <c r="FU8" s="344">
        <v>-89.19</v>
      </c>
      <c r="FV8" s="233"/>
      <c r="FW8" s="20" t="s">
        <v>49</v>
      </c>
      <c r="FX8" s="21">
        <v>351.44</v>
      </c>
      <c r="FY8" s="22">
        <v>379.84</v>
      </c>
      <c r="FZ8" s="23">
        <v>-7.48</v>
      </c>
      <c r="GA8" s="21">
        <v>334.93</v>
      </c>
      <c r="GB8" s="22">
        <v>327.87</v>
      </c>
      <c r="GC8" s="23">
        <v>2.15</v>
      </c>
      <c r="GD8" s="21">
        <v>351.43</v>
      </c>
      <c r="GE8" s="22">
        <v>379.81</v>
      </c>
      <c r="GF8" s="23">
        <v>-7.47</v>
      </c>
      <c r="GG8" s="124"/>
      <c r="GH8" s="124"/>
      <c r="GI8" s="124" t="s">
        <v>50</v>
      </c>
      <c r="GJ8" s="137">
        <v>22</v>
      </c>
      <c r="GK8" s="137">
        <v>22</v>
      </c>
      <c r="GL8" s="137">
        <v>22</v>
      </c>
      <c r="GM8" s="385">
        <v>22</v>
      </c>
      <c r="GN8" s="124"/>
      <c r="GO8" s="154" t="s">
        <v>51</v>
      </c>
      <c r="GP8" s="374">
        <v>170200</v>
      </c>
      <c r="GQ8" s="174">
        <v>277407</v>
      </c>
      <c r="GR8" s="375">
        <v>-38.65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173810</v>
      </c>
      <c r="IO8" s="106">
        <v>214849</v>
      </c>
      <c r="IP8" s="107">
        <v>-19.100000000000001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83</v>
      </c>
      <c r="IY8" s="344">
        <v>-100</v>
      </c>
      <c r="IZ8" s="124"/>
      <c r="JA8" s="20" t="s">
        <v>49</v>
      </c>
      <c r="JB8" s="21">
        <v>415.5</v>
      </c>
      <c r="JC8" s="22">
        <v>420.27</v>
      </c>
      <c r="JD8" s="23">
        <v>-1.1299999999999999</v>
      </c>
      <c r="JE8" s="21">
        <v>229.47</v>
      </c>
      <c r="JF8" s="22">
        <v>240.64</v>
      </c>
      <c r="JG8" s="23">
        <v>-4.6399999999999997</v>
      </c>
      <c r="JH8" s="21">
        <v>415.16</v>
      </c>
      <c r="JI8" s="22">
        <v>419.91</v>
      </c>
      <c r="JJ8" s="23">
        <v>-1.1299999999999999</v>
      </c>
      <c r="JK8" s="124"/>
      <c r="JL8" s="124"/>
      <c r="JM8" s="124" t="s">
        <v>50</v>
      </c>
      <c r="JN8" s="137">
        <v>22</v>
      </c>
      <c r="JO8" s="137">
        <v>22</v>
      </c>
      <c r="JP8" s="137">
        <v>22</v>
      </c>
      <c r="JQ8" s="385">
        <v>22</v>
      </c>
      <c r="JR8" s="124"/>
      <c r="JS8" s="154" t="s">
        <v>51</v>
      </c>
      <c r="JT8" s="374">
        <v>173284</v>
      </c>
      <c r="JU8" s="174">
        <v>309670</v>
      </c>
      <c r="JV8" s="375">
        <v>-44.04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507149</v>
      </c>
      <c r="LS8" s="106">
        <v>876049</v>
      </c>
      <c r="LT8" s="77">
        <v>-42.11</v>
      </c>
      <c r="LU8" s="117"/>
      <c r="LV8" s="117"/>
      <c r="LW8" s="270" t="s">
        <v>48</v>
      </c>
      <c r="LX8" s="264">
        <v>179</v>
      </c>
      <c r="LY8" s="268">
        <v>367</v>
      </c>
      <c r="LZ8" s="269">
        <v>-51.23</v>
      </c>
      <c r="MA8" s="1"/>
      <c r="MB8" s="20" t="s">
        <v>49</v>
      </c>
      <c r="MC8" s="21">
        <v>351.71</v>
      </c>
      <c r="MD8" s="184">
        <v>359.23</v>
      </c>
      <c r="ME8" s="23">
        <v>-2.09</v>
      </c>
      <c r="MF8" s="21">
        <v>225.37</v>
      </c>
      <c r="MG8" s="184">
        <v>240.84</v>
      </c>
      <c r="MH8" s="23">
        <v>-6.42</v>
      </c>
      <c r="MI8" s="21">
        <v>351.42</v>
      </c>
      <c r="MJ8" s="184">
        <v>358.92</v>
      </c>
      <c r="MK8" s="23">
        <v>-2.09</v>
      </c>
      <c r="ML8" s="6"/>
      <c r="MM8" s="6"/>
      <c r="MN8" s="6" t="s">
        <v>50</v>
      </c>
      <c r="MO8" s="386">
        <v>22</v>
      </c>
      <c r="MP8" s="386">
        <v>22</v>
      </c>
      <c r="MQ8" s="386">
        <v>22</v>
      </c>
      <c r="MR8" s="386">
        <v>22</v>
      </c>
      <c r="MS8" s="386">
        <v>22</v>
      </c>
      <c r="MT8" s="202"/>
      <c r="MU8" s="154" t="s">
        <v>51</v>
      </c>
      <c r="MV8" s="374">
        <v>643109</v>
      </c>
      <c r="MW8" s="174">
        <v>1275791</v>
      </c>
      <c r="MX8" s="375">
        <v>-49.59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136008</v>
      </c>
      <c r="C9" s="110">
        <v>191741</v>
      </c>
      <c r="D9" s="111">
        <v>-29.07</v>
      </c>
      <c r="E9" s="117"/>
      <c r="F9" s="117"/>
      <c r="G9" s="252" t="s">
        <v>53</v>
      </c>
      <c r="H9" s="339">
        <v>29</v>
      </c>
      <c r="I9" s="340">
        <v>104</v>
      </c>
      <c r="J9" s="341">
        <v>53</v>
      </c>
      <c r="K9" s="342">
        <v>186</v>
      </c>
      <c r="L9" s="343">
        <v>270</v>
      </c>
      <c r="M9" s="344">
        <v>-31.11</v>
      </c>
      <c r="N9" s="345"/>
      <c r="O9" s="20" t="s">
        <v>54</v>
      </c>
      <c r="P9" s="21">
        <v>231.46</v>
      </c>
      <c r="Q9" s="390">
        <v>243.82</v>
      </c>
      <c r="R9" s="23">
        <v>-5.07</v>
      </c>
      <c r="S9" s="21">
        <v>218.37</v>
      </c>
      <c r="T9" s="390">
        <v>226.08</v>
      </c>
      <c r="U9" s="23">
        <v>-3.41</v>
      </c>
      <c r="V9" s="21">
        <v>231.39</v>
      </c>
      <c r="W9" s="390">
        <v>243.73</v>
      </c>
      <c r="X9" s="23">
        <v>-5.0599999999999996</v>
      </c>
      <c r="Y9" s="124"/>
      <c r="Z9" s="124"/>
      <c r="AA9" s="124" t="s">
        <v>55</v>
      </c>
      <c r="AB9" s="392">
        <v>5</v>
      </c>
      <c r="AC9" s="392">
        <v>5</v>
      </c>
      <c r="AD9" s="392">
        <v>5</v>
      </c>
      <c r="AE9" s="392">
        <v>5</v>
      </c>
      <c r="AF9" s="124"/>
      <c r="AG9" s="154" t="s">
        <v>169</v>
      </c>
      <c r="AH9" s="423">
        <v>2.72</v>
      </c>
      <c r="AI9" s="157">
        <v>2.9</v>
      </c>
      <c r="AJ9" s="375">
        <v>-0.18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1056</v>
      </c>
      <c r="CG9" s="110">
        <v>65178</v>
      </c>
      <c r="CH9" s="111">
        <v>-98.38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100</v>
      </c>
      <c r="CQ9" s="344">
        <v>-100</v>
      </c>
      <c r="CR9" s="358"/>
      <c r="CS9" s="20" t="s">
        <v>54</v>
      </c>
      <c r="CT9" s="21">
        <v>185.37</v>
      </c>
      <c r="CU9" s="22">
        <v>218.24</v>
      </c>
      <c r="CV9" s="23">
        <v>-15.06</v>
      </c>
      <c r="CW9" s="21">
        <v>135.28</v>
      </c>
      <c r="CX9" s="22">
        <v>161.37</v>
      </c>
      <c r="CY9" s="23">
        <v>-16.170000000000002</v>
      </c>
      <c r="CZ9" s="21">
        <v>185.24</v>
      </c>
      <c r="DA9" s="22">
        <v>218.09</v>
      </c>
      <c r="DB9" s="23">
        <v>-15.06</v>
      </c>
      <c r="DC9" s="124"/>
      <c r="DD9" s="124"/>
      <c r="DE9" s="124" t="s">
        <v>55</v>
      </c>
      <c r="DF9" s="137">
        <v>5</v>
      </c>
      <c r="DG9" s="137">
        <v>5</v>
      </c>
      <c r="DH9" s="137">
        <v>5</v>
      </c>
      <c r="DI9" s="383">
        <v>5</v>
      </c>
      <c r="DJ9" s="124"/>
      <c r="DK9" s="154" t="s">
        <v>169</v>
      </c>
      <c r="DL9" s="423">
        <v>0.47</v>
      </c>
      <c r="DM9" s="157">
        <v>3.06</v>
      </c>
      <c r="DN9" s="375">
        <v>-2.59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641</v>
      </c>
      <c r="FK9" s="110">
        <v>50193</v>
      </c>
      <c r="FL9" s="111">
        <v>-98.72</v>
      </c>
      <c r="FM9" s="117"/>
      <c r="FN9" s="117"/>
      <c r="FO9" s="252" t="s">
        <v>53</v>
      </c>
      <c r="FP9" s="264">
        <v>7</v>
      </c>
      <c r="FQ9" s="360">
        <v>4</v>
      </c>
      <c r="FR9" s="361">
        <v>0</v>
      </c>
      <c r="FS9" s="342">
        <v>11</v>
      </c>
      <c r="FT9" s="343">
        <v>141</v>
      </c>
      <c r="FU9" s="344">
        <v>-92.2</v>
      </c>
      <c r="FV9" s="233"/>
      <c r="FW9" s="20" t="s">
        <v>54</v>
      </c>
      <c r="FX9" s="21">
        <v>245.31</v>
      </c>
      <c r="FY9" s="22">
        <v>315.25</v>
      </c>
      <c r="FZ9" s="23">
        <v>-22.19</v>
      </c>
      <c r="GA9" s="21">
        <v>152.32</v>
      </c>
      <c r="GB9" s="22">
        <v>178.97</v>
      </c>
      <c r="GC9" s="23">
        <v>-14.89</v>
      </c>
      <c r="GD9" s="21">
        <v>245.27</v>
      </c>
      <c r="GE9" s="22">
        <v>315.19</v>
      </c>
      <c r="GF9" s="23">
        <v>-22.18</v>
      </c>
      <c r="GG9" s="124"/>
      <c r="GH9" s="124"/>
      <c r="GI9" s="124" t="s">
        <v>55</v>
      </c>
      <c r="GJ9" s="137">
        <v>5</v>
      </c>
      <c r="GK9" s="137">
        <v>5</v>
      </c>
      <c r="GL9" s="137">
        <v>5</v>
      </c>
      <c r="GM9" s="385">
        <v>5</v>
      </c>
      <c r="GN9" s="124"/>
      <c r="GO9" s="154" t="s">
        <v>169</v>
      </c>
      <c r="GP9" s="423">
        <v>2.5099999999999998</v>
      </c>
      <c r="GQ9" s="157">
        <v>2.7</v>
      </c>
      <c r="GR9" s="375">
        <v>-0.19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1030</v>
      </c>
      <c r="IO9" s="110">
        <v>101146</v>
      </c>
      <c r="IP9" s="111">
        <v>-98.98</v>
      </c>
      <c r="IQ9" s="117"/>
      <c r="IR9" s="117"/>
      <c r="IS9" s="252" t="s">
        <v>53</v>
      </c>
      <c r="IT9" s="264">
        <v>4</v>
      </c>
      <c r="IU9" s="360">
        <v>5</v>
      </c>
      <c r="IV9" s="361">
        <v>6</v>
      </c>
      <c r="IW9" s="342">
        <v>15</v>
      </c>
      <c r="IX9" s="343">
        <v>363</v>
      </c>
      <c r="IY9" s="344">
        <v>-95.87</v>
      </c>
      <c r="IZ9" s="124"/>
      <c r="JA9" s="20" t="s">
        <v>54</v>
      </c>
      <c r="JB9" s="21">
        <v>267.83999999999997</v>
      </c>
      <c r="JC9" s="22">
        <v>315.95</v>
      </c>
      <c r="JD9" s="23">
        <v>-15.23</v>
      </c>
      <c r="JE9" s="21">
        <v>162.44</v>
      </c>
      <c r="JF9" s="22">
        <v>173.31</v>
      </c>
      <c r="JG9" s="23">
        <v>-6.27</v>
      </c>
      <c r="JH9" s="21">
        <v>267.64999999999998</v>
      </c>
      <c r="JI9" s="22">
        <v>315.67</v>
      </c>
      <c r="JJ9" s="23">
        <v>-15.21</v>
      </c>
      <c r="JK9" s="124"/>
      <c r="JL9" s="124"/>
      <c r="JM9" s="124" t="s">
        <v>55</v>
      </c>
      <c r="JN9" s="137">
        <v>5</v>
      </c>
      <c r="JO9" s="137">
        <v>5</v>
      </c>
      <c r="JP9" s="137">
        <v>5</v>
      </c>
      <c r="JQ9" s="385">
        <v>5</v>
      </c>
      <c r="JR9" s="124"/>
      <c r="JS9" s="154" t="s">
        <v>169</v>
      </c>
      <c r="JT9" s="423">
        <v>2.4500000000000002</v>
      </c>
      <c r="JU9" s="157">
        <v>2.89</v>
      </c>
      <c r="JV9" s="375">
        <v>-0.44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138735</v>
      </c>
      <c r="LS9" s="196">
        <v>408258</v>
      </c>
      <c r="LT9" s="88">
        <v>-66.02</v>
      </c>
      <c r="LU9" s="117"/>
      <c r="LV9" s="117"/>
      <c r="LW9" s="270" t="s">
        <v>53</v>
      </c>
      <c r="LX9" s="264">
        <v>212</v>
      </c>
      <c r="LY9" s="268">
        <v>874</v>
      </c>
      <c r="LZ9" s="269">
        <v>-75.739999999999995</v>
      </c>
      <c r="MA9" s="1"/>
      <c r="MB9" s="20" t="s">
        <v>54</v>
      </c>
      <c r="MC9" s="21">
        <v>246.13</v>
      </c>
      <c r="MD9" s="184">
        <v>270.72000000000003</v>
      </c>
      <c r="ME9" s="23">
        <v>-9.08</v>
      </c>
      <c r="MF9" s="21">
        <v>193.17</v>
      </c>
      <c r="MG9" s="184">
        <v>192.34</v>
      </c>
      <c r="MH9" s="23">
        <v>0.43</v>
      </c>
      <c r="MI9" s="21">
        <v>246</v>
      </c>
      <c r="MJ9" s="184">
        <v>270.51</v>
      </c>
      <c r="MK9" s="23">
        <v>-9.06</v>
      </c>
      <c r="ML9" s="6"/>
      <c r="MM9" s="6"/>
      <c r="MN9" s="6" t="s">
        <v>55</v>
      </c>
      <c r="MO9" s="386">
        <v>5</v>
      </c>
      <c r="MP9" s="386">
        <v>5</v>
      </c>
      <c r="MQ9" s="386">
        <v>5</v>
      </c>
      <c r="MR9" s="386">
        <v>5</v>
      </c>
      <c r="MS9" s="386">
        <v>5</v>
      </c>
      <c r="MT9" s="202"/>
      <c r="MU9" s="154" t="s">
        <v>169</v>
      </c>
      <c r="MV9" s="423">
        <v>2.4900000000000002</v>
      </c>
      <c r="MW9" s="157">
        <v>2.87</v>
      </c>
      <c r="MX9" s="375">
        <v>-0.38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3001</v>
      </c>
      <c r="C10" s="102">
        <v>4380</v>
      </c>
      <c r="D10" s="103">
        <v>-31.48</v>
      </c>
      <c r="E10" s="117"/>
      <c r="F10" s="117"/>
      <c r="G10" s="252" t="s">
        <v>59</v>
      </c>
      <c r="H10" s="339">
        <v>23</v>
      </c>
      <c r="I10" s="340">
        <v>36</v>
      </c>
      <c r="J10" s="341">
        <v>19</v>
      </c>
      <c r="K10" s="342">
        <v>78</v>
      </c>
      <c r="L10" s="343">
        <v>167</v>
      </c>
      <c r="M10" s="344">
        <v>-53.29</v>
      </c>
      <c r="N10" s="345"/>
      <c r="O10" s="20" t="s">
        <v>60</v>
      </c>
      <c r="P10" s="21">
        <v>180.03</v>
      </c>
      <c r="Q10" s="390">
        <v>178.27</v>
      </c>
      <c r="R10" s="23">
        <v>0.99</v>
      </c>
      <c r="S10" s="21">
        <v>174.55</v>
      </c>
      <c r="T10" s="390">
        <v>182.3</v>
      </c>
      <c r="U10" s="23">
        <v>-4.25</v>
      </c>
      <c r="V10" s="21">
        <v>180</v>
      </c>
      <c r="W10" s="390">
        <v>178.29</v>
      </c>
      <c r="X10" s="23">
        <v>0.96</v>
      </c>
      <c r="Y10" s="124"/>
      <c r="Z10" s="124"/>
      <c r="AA10" s="124" t="s">
        <v>61</v>
      </c>
      <c r="AB10" s="392">
        <v>8</v>
      </c>
      <c r="AC10" s="392">
        <v>8</v>
      </c>
      <c r="AD10" s="392">
        <v>8</v>
      </c>
      <c r="AE10" s="392">
        <v>8</v>
      </c>
      <c r="AF10" s="124"/>
      <c r="AG10" s="159" t="s">
        <v>170</v>
      </c>
      <c r="AH10" s="425">
        <v>2.0099999999999998</v>
      </c>
      <c r="AI10" s="160">
        <v>1.97</v>
      </c>
      <c r="AJ10" s="426">
        <v>0.04</v>
      </c>
      <c r="AK10" s="151"/>
      <c r="AL10" s="408" t="s">
        <v>63</v>
      </c>
      <c r="AM10" s="419">
        <v>292</v>
      </c>
      <c r="AN10" s="420">
        <v>0</v>
      </c>
      <c r="AO10" s="420">
        <v>7756</v>
      </c>
      <c r="AP10" s="421">
        <v>0</v>
      </c>
      <c r="AQ10" s="421"/>
      <c r="AR10" s="421"/>
      <c r="AS10" s="421"/>
      <c r="AT10" s="421"/>
      <c r="AU10" s="422">
        <v>8048</v>
      </c>
      <c r="AV10" s="413">
        <v>0</v>
      </c>
      <c r="AW10" s="414">
        <v>8048</v>
      </c>
      <c r="AX10" s="345"/>
      <c r="AY10" s="124"/>
      <c r="AZ10" s="408" t="s">
        <v>63</v>
      </c>
      <c r="BA10" s="419">
        <v>1267</v>
      </c>
      <c r="BB10" s="420">
        <v>0</v>
      </c>
      <c r="BC10" s="420">
        <v>1382</v>
      </c>
      <c r="BD10" s="421">
        <v>0</v>
      </c>
      <c r="BE10" s="420"/>
      <c r="BF10" s="420"/>
      <c r="BG10" s="420"/>
      <c r="BH10" s="420"/>
      <c r="BI10" s="422">
        <v>2649</v>
      </c>
      <c r="BJ10" s="413">
        <v>96</v>
      </c>
      <c r="BK10" s="414">
        <v>2745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210</v>
      </c>
      <c r="CG10" s="102">
        <v>2425</v>
      </c>
      <c r="CH10" s="103">
        <v>-91.34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70</v>
      </c>
      <c r="CQ10" s="344">
        <v>-100</v>
      </c>
      <c r="CR10" s="358"/>
      <c r="CS10" s="20" t="s">
        <v>60</v>
      </c>
      <c r="CT10" s="21">
        <v>159.72</v>
      </c>
      <c r="CU10" s="22">
        <v>176.96</v>
      </c>
      <c r="CV10" s="23">
        <v>-9.74</v>
      </c>
      <c r="CW10" s="21">
        <v>95.31</v>
      </c>
      <c r="CX10" s="22">
        <v>110.38</v>
      </c>
      <c r="CY10" s="23">
        <v>-13.65</v>
      </c>
      <c r="CZ10" s="21">
        <v>159.55000000000001</v>
      </c>
      <c r="DA10" s="22">
        <v>176.78</v>
      </c>
      <c r="DB10" s="23">
        <v>-9.75</v>
      </c>
      <c r="DC10" s="124"/>
      <c r="DD10" s="124"/>
      <c r="DE10" s="124" t="s">
        <v>61</v>
      </c>
      <c r="DF10" s="137">
        <v>8</v>
      </c>
      <c r="DG10" s="137">
        <v>8</v>
      </c>
      <c r="DH10" s="137">
        <v>8</v>
      </c>
      <c r="DI10" s="383">
        <v>8</v>
      </c>
      <c r="DJ10" s="124"/>
      <c r="DK10" s="159" t="s">
        <v>170</v>
      </c>
      <c r="DL10" s="425">
        <v>0.24</v>
      </c>
      <c r="DM10" s="160">
        <v>1.95</v>
      </c>
      <c r="DN10" s="426">
        <v>-1.71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218</v>
      </c>
      <c r="FK10" s="102">
        <v>872</v>
      </c>
      <c r="FL10" s="103">
        <v>-75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2</v>
      </c>
      <c r="FS10" s="342">
        <v>2</v>
      </c>
      <c r="FT10" s="343">
        <v>93</v>
      </c>
      <c r="FU10" s="344">
        <v>-97.85</v>
      </c>
      <c r="FV10" s="233"/>
      <c r="FW10" s="20" t="s">
        <v>60</v>
      </c>
      <c r="FX10" s="21">
        <v>145.02000000000001</v>
      </c>
      <c r="FY10" s="22">
        <v>174.98</v>
      </c>
      <c r="FZ10" s="23">
        <v>-17.12</v>
      </c>
      <c r="GA10" s="21">
        <v>95.63</v>
      </c>
      <c r="GB10" s="22">
        <v>101.14</v>
      </c>
      <c r="GC10" s="23">
        <v>-5.45</v>
      </c>
      <c r="GD10" s="21">
        <v>145</v>
      </c>
      <c r="GE10" s="22">
        <v>174.95</v>
      </c>
      <c r="GF10" s="23">
        <v>-17.12</v>
      </c>
      <c r="GG10" s="124"/>
      <c r="GH10" s="124"/>
      <c r="GI10" s="124" t="s">
        <v>61</v>
      </c>
      <c r="GJ10" s="137">
        <v>8</v>
      </c>
      <c r="GK10" s="137">
        <v>8</v>
      </c>
      <c r="GL10" s="137">
        <v>8</v>
      </c>
      <c r="GM10" s="385">
        <v>8</v>
      </c>
      <c r="GN10" s="124"/>
      <c r="GO10" s="159" t="s">
        <v>170</v>
      </c>
      <c r="GP10" s="425">
        <v>1.97</v>
      </c>
      <c r="GQ10" s="160">
        <v>2.09</v>
      </c>
      <c r="GR10" s="426">
        <v>-0.12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844</v>
      </c>
      <c r="IO10" s="102">
        <v>2209</v>
      </c>
      <c r="IP10" s="103">
        <v>-61.79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1</v>
      </c>
      <c r="IW10" s="342">
        <v>1</v>
      </c>
      <c r="IX10" s="343">
        <v>215</v>
      </c>
      <c r="IY10" s="344">
        <v>-99.53</v>
      </c>
      <c r="IZ10" s="124"/>
      <c r="JA10" s="20" t="s">
        <v>60</v>
      </c>
      <c r="JB10" s="21">
        <v>160.49</v>
      </c>
      <c r="JC10" s="22">
        <v>204.7</v>
      </c>
      <c r="JD10" s="23">
        <v>-21.6</v>
      </c>
      <c r="JE10" s="21">
        <v>185.45</v>
      </c>
      <c r="JF10" s="22">
        <v>205.07</v>
      </c>
      <c r="JG10" s="23">
        <v>-9.57</v>
      </c>
      <c r="JH10" s="21">
        <v>160.54</v>
      </c>
      <c r="JI10" s="22">
        <v>204.7</v>
      </c>
      <c r="JJ10" s="23">
        <v>-21.57</v>
      </c>
      <c r="JK10" s="124"/>
      <c r="JL10" s="124"/>
      <c r="JM10" s="124" t="s">
        <v>61</v>
      </c>
      <c r="JN10" s="137">
        <v>8</v>
      </c>
      <c r="JO10" s="137">
        <v>8</v>
      </c>
      <c r="JP10" s="137">
        <v>8</v>
      </c>
      <c r="JQ10" s="385">
        <v>8</v>
      </c>
      <c r="JR10" s="124"/>
      <c r="JS10" s="159" t="s">
        <v>170</v>
      </c>
      <c r="JT10" s="425">
        <v>1.94</v>
      </c>
      <c r="JU10" s="160">
        <v>1.98</v>
      </c>
      <c r="JV10" s="426">
        <v>-0.04</v>
      </c>
      <c r="JW10" s="151"/>
      <c r="JX10" s="408" t="s">
        <v>63</v>
      </c>
      <c r="JY10" s="419">
        <v>2211</v>
      </c>
      <c r="JZ10" s="420">
        <v>0</v>
      </c>
      <c r="KA10" s="420">
        <v>6908</v>
      </c>
      <c r="KB10" s="421">
        <v>0</v>
      </c>
      <c r="KC10" s="420"/>
      <c r="KD10" s="420"/>
      <c r="KE10" s="420"/>
      <c r="KF10" s="420"/>
      <c r="KG10" s="422">
        <v>9119</v>
      </c>
      <c r="KH10" s="413">
        <v>0</v>
      </c>
      <c r="KI10" s="414">
        <v>9119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4273</v>
      </c>
      <c r="LS10" s="102">
        <v>9886</v>
      </c>
      <c r="LT10" s="120">
        <v>-56.78</v>
      </c>
      <c r="LU10" s="117"/>
      <c r="LV10" s="117"/>
      <c r="LW10" s="270" t="s">
        <v>59</v>
      </c>
      <c r="LX10" s="264">
        <v>81</v>
      </c>
      <c r="LY10" s="268">
        <v>545</v>
      </c>
      <c r="LZ10" s="269">
        <v>-85.14</v>
      </c>
      <c r="MA10" s="1"/>
      <c r="MB10" s="20" t="s">
        <v>60</v>
      </c>
      <c r="MC10" s="21">
        <v>160.69</v>
      </c>
      <c r="MD10" s="184">
        <v>183.77</v>
      </c>
      <c r="ME10" s="23">
        <v>-12.56</v>
      </c>
      <c r="MF10" s="21">
        <v>164.2</v>
      </c>
      <c r="MG10" s="184">
        <v>158.88999999999999</v>
      </c>
      <c r="MH10" s="23">
        <v>3.34</v>
      </c>
      <c r="MI10" s="21">
        <v>160.69999999999999</v>
      </c>
      <c r="MJ10" s="184">
        <v>183.7</v>
      </c>
      <c r="MK10" s="23">
        <v>-12.52</v>
      </c>
      <c r="ML10" s="6"/>
      <c r="MM10" s="6"/>
      <c r="MN10" s="6" t="s">
        <v>61</v>
      </c>
      <c r="MO10" s="386">
        <v>8</v>
      </c>
      <c r="MP10" s="386">
        <v>8</v>
      </c>
      <c r="MQ10" s="386">
        <v>8</v>
      </c>
      <c r="MR10" s="386">
        <v>8</v>
      </c>
      <c r="MS10" s="386">
        <v>8</v>
      </c>
      <c r="MT10" s="202"/>
      <c r="MU10" s="159" t="s">
        <v>170</v>
      </c>
      <c r="MV10" s="425">
        <v>1.97</v>
      </c>
      <c r="MW10" s="160">
        <v>2</v>
      </c>
      <c r="MX10" s="426">
        <v>-0.03</v>
      </c>
      <c r="MY10" s="211"/>
      <c r="MZ10" s="408" t="s">
        <v>63</v>
      </c>
      <c r="NA10" s="419">
        <v>2503</v>
      </c>
      <c r="NB10" s="420">
        <v>0</v>
      </c>
      <c r="NC10" s="420">
        <v>14664</v>
      </c>
      <c r="ND10" s="421">
        <v>0</v>
      </c>
      <c r="NE10" s="420"/>
      <c r="NF10" s="420"/>
      <c r="NG10" s="420"/>
      <c r="NH10" s="420"/>
      <c r="NI10" s="422">
        <v>17167</v>
      </c>
      <c r="NJ10" s="413">
        <v>0</v>
      </c>
      <c r="NK10" s="414">
        <v>17167</v>
      </c>
      <c r="NL10" s="232"/>
      <c r="NM10" s="232"/>
      <c r="NN10" s="418" t="s">
        <v>63</v>
      </c>
      <c r="NO10" s="419">
        <v>1267</v>
      </c>
      <c r="NP10" s="420">
        <v>0</v>
      </c>
      <c r="NQ10" s="420">
        <v>1382</v>
      </c>
      <c r="NR10" s="421">
        <v>0</v>
      </c>
      <c r="NS10" s="420"/>
      <c r="NT10" s="420"/>
      <c r="NU10" s="420"/>
      <c r="NV10" s="420"/>
      <c r="NW10" s="422">
        <v>2649</v>
      </c>
      <c r="NX10" s="413">
        <v>96</v>
      </c>
      <c r="NY10" s="414">
        <v>2745</v>
      </c>
    </row>
    <row r="11" spans="1:390" ht="20.25" customHeight="1" thickTop="1" thickBot="1">
      <c r="A11" s="104" t="s">
        <v>47</v>
      </c>
      <c r="B11" s="105">
        <v>1859</v>
      </c>
      <c r="C11" s="106">
        <v>2685</v>
      </c>
      <c r="D11" s="107">
        <v>-30.76</v>
      </c>
      <c r="E11" s="117"/>
      <c r="F11" s="117"/>
      <c r="G11" s="252" t="s">
        <v>64</v>
      </c>
      <c r="H11" s="339">
        <v>27</v>
      </c>
      <c r="I11" s="340">
        <v>198</v>
      </c>
      <c r="J11" s="341">
        <v>82</v>
      </c>
      <c r="K11" s="342">
        <v>307</v>
      </c>
      <c r="L11" s="343">
        <v>631</v>
      </c>
      <c r="M11" s="344">
        <v>-51.35</v>
      </c>
      <c r="N11" s="345"/>
      <c r="O11" s="20" t="s">
        <v>65</v>
      </c>
      <c r="P11" s="21">
        <v>238.38</v>
      </c>
      <c r="Q11" s="390">
        <v>228.64</v>
      </c>
      <c r="R11" s="23">
        <v>4.26</v>
      </c>
      <c r="S11" s="21">
        <v>195.44</v>
      </c>
      <c r="T11" s="390">
        <v>189.68</v>
      </c>
      <c r="U11" s="23">
        <v>3.04</v>
      </c>
      <c r="V11" s="21">
        <v>238.15</v>
      </c>
      <c r="W11" s="390">
        <v>228.43</v>
      </c>
      <c r="X11" s="23">
        <v>4.26</v>
      </c>
      <c r="Y11" s="124"/>
      <c r="Z11" s="124"/>
      <c r="AA11" s="124" t="s">
        <v>66</v>
      </c>
      <c r="AB11" s="392">
        <v>6</v>
      </c>
      <c r="AC11" s="392">
        <v>6</v>
      </c>
      <c r="AD11" s="392">
        <v>6</v>
      </c>
      <c r="AE11" s="392">
        <v>6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210</v>
      </c>
      <c r="CG11" s="106">
        <v>1928</v>
      </c>
      <c r="CH11" s="107">
        <v>-89.11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456</v>
      </c>
      <c r="CQ11" s="344">
        <v>-100</v>
      </c>
      <c r="CR11" s="358"/>
      <c r="CS11" s="20" t="s">
        <v>65</v>
      </c>
      <c r="CT11" s="21">
        <v>315.26</v>
      </c>
      <c r="CU11" s="22">
        <v>329.67</v>
      </c>
      <c r="CV11" s="23">
        <v>-4.37</v>
      </c>
      <c r="CW11" s="21">
        <v>255.93</v>
      </c>
      <c r="CX11" s="22">
        <v>262.55</v>
      </c>
      <c r="CY11" s="23">
        <v>-2.52</v>
      </c>
      <c r="CZ11" s="21">
        <v>315.10000000000002</v>
      </c>
      <c r="DA11" s="22">
        <v>329.48</v>
      </c>
      <c r="DB11" s="23">
        <v>-4.3600000000000003</v>
      </c>
      <c r="DC11" s="124"/>
      <c r="DD11" s="124"/>
      <c r="DE11" s="124" t="s">
        <v>66</v>
      </c>
      <c r="DF11" s="137">
        <v>6</v>
      </c>
      <c r="DG11" s="137">
        <v>6</v>
      </c>
      <c r="DH11" s="137">
        <v>6</v>
      </c>
      <c r="DI11" s="383">
        <v>6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209</v>
      </c>
      <c r="FK11" s="106">
        <v>244</v>
      </c>
      <c r="FL11" s="107">
        <v>-14.34</v>
      </c>
      <c r="FM11" s="117"/>
      <c r="FN11" s="117"/>
      <c r="FO11" s="252" t="s">
        <v>64</v>
      </c>
      <c r="FP11" s="264">
        <v>18</v>
      </c>
      <c r="FQ11" s="360">
        <v>0</v>
      </c>
      <c r="FR11" s="361">
        <v>0</v>
      </c>
      <c r="FS11" s="342">
        <v>18</v>
      </c>
      <c r="FT11" s="343">
        <v>365</v>
      </c>
      <c r="FU11" s="344">
        <v>-95.07</v>
      </c>
      <c r="FV11" s="233"/>
      <c r="FW11" s="20" t="s">
        <v>65</v>
      </c>
      <c r="FX11" s="21">
        <v>295.62</v>
      </c>
      <c r="FY11" s="22">
        <v>349.85</v>
      </c>
      <c r="FZ11" s="23">
        <v>-15.5</v>
      </c>
      <c r="GA11" s="21">
        <v>125.65</v>
      </c>
      <c r="GB11" s="22">
        <v>153.97999999999999</v>
      </c>
      <c r="GC11" s="23">
        <v>-18.399999999999999</v>
      </c>
      <c r="GD11" s="21">
        <v>295.54000000000002</v>
      </c>
      <c r="GE11" s="22">
        <v>349.76</v>
      </c>
      <c r="GF11" s="23">
        <v>-15.5</v>
      </c>
      <c r="GG11" s="124"/>
      <c r="GH11" s="124"/>
      <c r="GI11" s="124" t="s">
        <v>66</v>
      </c>
      <c r="GJ11" s="137">
        <v>6</v>
      </c>
      <c r="GK11" s="137">
        <v>6</v>
      </c>
      <c r="GL11" s="137">
        <v>6</v>
      </c>
      <c r="GM11" s="385">
        <v>6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828</v>
      </c>
      <c r="IO11" s="106">
        <v>1122</v>
      </c>
      <c r="IP11" s="107">
        <v>-26.2</v>
      </c>
      <c r="IQ11" s="117"/>
      <c r="IR11" s="117"/>
      <c r="IS11" s="252" t="s">
        <v>64</v>
      </c>
      <c r="IT11" s="264">
        <v>0</v>
      </c>
      <c r="IU11" s="360">
        <v>9</v>
      </c>
      <c r="IV11" s="361">
        <v>8</v>
      </c>
      <c r="IW11" s="342">
        <v>17</v>
      </c>
      <c r="IX11" s="343">
        <v>836</v>
      </c>
      <c r="IY11" s="344">
        <v>-97.97</v>
      </c>
      <c r="IZ11" s="124"/>
      <c r="JA11" s="20" t="s">
        <v>65</v>
      </c>
      <c r="JB11" s="21">
        <v>285.64</v>
      </c>
      <c r="JC11" s="22">
        <v>314.77</v>
      </c>
      <c r="JD11" s="23">
        <v>-9.25</v>
      </c>
      <c r="JE11" s="21">
        <v>217.54</v>
      </c>
      <c r="JF11" s="22">
        <v>255.82</v>
      </c>
      <c r="JG11" s="23">
        <v>-14.96</v>
      </c>
      <c r="JH11" s="21">
        <v>285.51</v>
      </c>
      <c r="JI11" s="22">
        <v>314.64999999999998</v>
      </c>
      <c r="JJ11" s="23">
        <v>-9.26</v>
      </c>
      <c r="JK11" s="124"/>
      <c r="JL11" s="124"/>
      <c r="JM11" s="124" t="s">
        <v>66</v>
      </c>
      <c r="JN11" s="137">
        <v>6</v>
      </c>
      <c r="JO11" s="137">
        <v>6</v>
      </c>
      <c r="JP11" s="137">
        <v>6</v>
      </c>
      <c r="JQ11" s="385">
        <v>6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3106</v>
      </c>
      <c r="LS11" s="195">
        <v>5979</v>
      </c>
      <c r="LT11" s="77">
        <v>-48.05</v>
      </c>
      <c r="LU11" s="117"/>
      <c r="LV11" s="117"/>
      <c r="LW11" s="270" t="s">
        <v>64</v>
      </c>
      <c r="LX11" s="264">
        <v>342</v>
      </c>
      <c r="LY11" s="268">
        <v>2288</v>
      </c>
      <c r="LZ11" s="269">
        <v>-85.05</v>
      </c>
      <c r="MA11" s="1"/>
      <c r="MB11" s="20" t="s">
        <v>65</v>
      </c>
      <c r="MC11" s="21">
        <v>278.60000000000002</v>
      </c>
      <c r="MD11" s="184">
        <v>308.86</v>
      </c>
      <c r="ME11" s="23">
        <v>-9.8000000000000007</v>
      </c>
      <c r="MF11" s="21">
        <v>199.61</v>
      </c>
      <c r="MG11" s="184">
        <v>225.79</v>
      </c>
      <c r="MH11" s="23">
        <v>-11.59</v>
      </c>
      <c r="MI11" s="21">
        <v>278.41000000000003</v>
      </c>
      <c r="MJ11" s="184">
        <v>308.64</v>
      </c>
      <c r="MK11" s="23">
        <v>-9.7899999999999991</v>
      </c>
      <c r="ML11" s="6"/>
      <c r="MM11" s="6"/>
      <c r="MN11" s="6" t="s">
        <v>66</v>
      </c>
      <c r="MO11" s="386">
        <v>6</v>
      </c>
      <c r="MP11" s="386">
        <v>6</v>
      </c>
      <c r="MQ11" s="386">
        <v>6</v>
      </c>
      <c r="MR11" s="386">
        <v>6</v>
      </c>
      <c r="MS11" s="386">
        <v>6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1142</v>
      </c>
      <c r="C12" s="115">
        <v>1695</v>
      </c>
      <c r="D12" s="116">
        <v>-32.630000000000003</v>
      </c>
      <c r="E12" s="117"/>
      <c r="F12" s="117"/>
      <c r="G12" s="252" t="s">
        <v>69</v>
      </c>
      <c r="H12" s="339">
        <v>53</v>
      </c>
      <c r="I12" s="340">
        <v>41</v>
      </c>
      <c r="J12" s="341">
        <v>26</v>
      </c>
      <c r="K12" s="342">
        <v>120</v>
      </c>
      <c r="L12" s="343">
        <v>237</v>
      </c>
      <c r="M12" s="344">
        <v>-49.37</v>
      </c>
      <c r="N12" s="345"/>
      <c r="O12" s="24" t="s">
        <v>70</v>
      </c>
      <c r="P12" s="21">
        <v>119.15</v>
      </c>
      <c r="Q12" s="390">
        <v>124.33</v>
      </c>
      <c r="R12" s="23">
        <v>-4.17</v>
      </c>
      <c r="S12" s="21">
        <v>104.31</v>
      </c>
      <c r="T12" s="390">
        <v>109.24</v>
      </c>
      <c r="U12" s="23">
        <v>-4.51</v>
      </c>
      <c r="V12" s="21">
        <v>119.07</v>
      </c>
      <c r="W12" s="390">
        <v>124.25</v>
      </c>
      <c r="X12" s="23">
        <v>-4.17</v>
      </c>
      <c r="Y12" s="124"/>
      <c r="Z12" s="124"/>
      <c r="AA12" s="124" t="s">
        <v>71</v>
      </c>
      <c r="AB12" s="392">
        <v>2</v>
      </c>
      <c r="AC12" s="392">
        <v>2</v>
      </c>
      <c r="AD12" s="392">
        <v>2</v>
      </c>
      <c r="AE12" s="392">
        <v>2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292</v>
      </c>
      <c r="AN12" s="434">
        <v>0</v>
      </c>
      <c r="AO12" s="434">
        <v>7756</v>
      </c>
      <c r="AP12" s="435">
        <v>0</v>
      </c>
      <c r="AQ12" s="435"/>
      <c r="AR12" s="435"/>
      <c r="AS12" s="435"/>
      <c r="AT12" s="435"/>
      <c r="AU12" s="436">
        <v>8048</v>
      </c>
      <c r="AV12" s="437">
        <v>0</v>
      </c>
      <c r="AW12" s="437">
        <v>8048</v>
      </c>
      <c r="AX12" s="257"/>
      <c r="AY12" s="148"/>
      <c r="AZ12" s="432" t="s">
        <v>40</v>
      </c>
      <c r="BA12" s="433">
        <v>1267</v>
      </c>
      <c r="BB12" s="434">
        <v>0</v>
      </c>
      <c r="BC12" s="434">
        <v>1382</v>
      </c>
      <c r="BD12" s="435">
        <v>0</v>
      </c>
      <c r="BE12" s="438"/>
      <c r="BF12" s="438"/>
      <c r="BG12" s="438"/>
      <c r="BH12" s="438"/>
      <c r="BI12" s="436">
        <v>2649</v>
      </c>
      <c r="BJ12" s="437">
        <v>96</v>
      </c>
      <c r="BK12" s="437">
        <v>2745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497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88</v>
      </c>
      <c r="CQ12" s="344">
        <v>-100</v>
      </c>
      <c r="CR12" s="358"/>
      <c r="CS12" s="24" t="s">
        <v>70</v>
      </c>
      <c r="CT12" s="21">
        <v>99.29</v>
      </c>
      <c r="CU12" s="22">
        <v>94.31</v>
      </c>
      <c r="CV12" s="23">
        <v>5.28</v>
      </c>
      <c r="CW12" s="21">
        <v>45.66</v>
      </c>
      <c r="CX12" s="22">
        <v>46.54</v>
      </c>
      <c r="CY12" s="23">
        <v>-1.89</v>
      </c>
      <c r="CZ12" s="21">
        <v>99.15</v>
      </c>
      <c r="DA12" s="22">
        <v>94.18</v>
      </c>
      <c r="DB12" s="23">
        <v>5.28</v>
      </c>
      <c r="DC12" s="124"/>
      <c r="DD12" s="124"/>
      <c r="DE12" s="124" t="s">
        <v>71</v>
      </c>
      <c r="DF12" s="137">
        <v>2</v>
      </c>
      <c r="DG12" s="137">
        <v>2</v>
      </c>
      <c r="DH12" s="137">
        <v>2</v>
      </c>
      <c r="DI12" s="383">
        <v>2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9</v>
      </c>
      <c r="FK12" s="115">
        <v>628</v>
      </c>
      <c r="FL12" s="116">
        <v>-98.57</v>
      </c>
      <c r="FM12" s="117"/>
      <c r="FN12" s="117"/>
      <c r="FO12" s="252" t="s">
        <v>69</v>
      </c>
      <c r="FP12" s="264">
        <v>2</v>
      </c>
      <c r="FQ12" s="360">
        <v>8</v>
      </c>
      <c r="FR12" s="361">
        <v>0</v>
      </c>
      <c r="FS12" s="342">
        <v>10</v>
      </c>
      <c r="FT12" s="343">
        <v>492</v>
      </c>
      <c r="FU12" s="344">
        <v>-97.97</v>
      </c>
      <c r="FV12" s="233"/>
      <c r="FW12" s="24" t="s">
        <v>70</v>
      </c>
      <c r="FX12" s="21">
        <v>65.2</v>
      </c>
      <c r="FY12" s="22">
        <v>109.31</v>
      </c>
      <c r="FZ12" s="23">
        <v>-40.35</v>
      </c>
      <c r="GA12" s="21">
        <v>65.209999999999994</v>
      </c>
      <c r="GB12" s="22">
        <v>72.62</v>
      </c>
      <c r="GC12" s="23">
        <v>-10.199999999999999</v>
      </c>
      <c r="GD12" s="21">
        <v>65.2</v>
      </c>
      <c r="GE12" s="22">
        <v>109.29</v>
      </c>
      <c r="GF12" s="23">
        <v>-40.340000000000003</v>
      </c>
      <c r="GG12" s="124"/>
      <c r="GH12" s="124"/>
      <c r="GI12" s="124" t="s">
        <v>71</v>
      </c>
      <c r="GJ12" s="137">
        <v>2</v>
      </c>
      <c r="GK12" s="137">
        <v>2</v>
      </c>
      <c r="GL12" s="137">
        <v>2</v>
      </c>
      <c r="GM12" s="385">
        <v>2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0</v>
      </c>
      <c r="GX12" s="435">
        <v>0</v>
      </c>
      <c r="GY12" s="438"/>
      <c r="GZ12" s="438"/>
      <c r="HA12" s="438"/>
      <c r="HB12" s="438"/>
      <c r="HC12" s="436">
        <v>0</v>
      </c>
      <c r="HD12" s="437">
        <v>0</v>
      </c>
      <c r="HE12" s="437">
        <v>0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16</v>
      </c>
      <c r="IO12" s="115">
        <v>1087</v>
      </c>
      <c r="IP12" s="116">
        <v>-98.53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5</v>
      </c>
      <c r="IW12" s="342">
        <v>5</v>
      </c>
      <c r="IX12" s="343">
        <v>1514</v>
      </c>
      <c r="IY12" s="344">
        <v>-99.67</v>
      </c>
      <c r="IZ12" s="124"/>
      <c r="JA12" s="24" t="s">
        <v>70</v>
      </c>
      <c r="JB12" s="21">
        <v>145.43</v>
      </c>
      <c r="JC12" s="22">
        <v>185.93</v>
      </c>
      <c r="JD12" s="23">
        <v>-21.78</v>
      </c>
      <c r="JE12" s="21">
        <v>124.85</v>
      </c>
      <c r="JF12" s="22">
        <v>183.96</v>
      </c>
      <c r="JG12" s="23">
        <v>-32.130000000000003</v>
      </c>
      <c r="JH12" s="21">
        <v>145.4</v>
      </c>
      <c r="JI12" s="22">
        <v>185.92</v>
      </c>
      <c r="JJ12" s="23">
        <v>-21.79</v>
      </c>
      <c r="JK12" s="124"/>
      <c r="JL12" s="124"/>
      <c r="JM12" s="124" t="s">
        <v>71</v>
      </c>
      <c r="JN12" s="137">
        <v>2</v>
      </c>
      <c r="JO12" s="137">
        <v>2</v>
      </c>
      <c r="JP12" s="137">
        <v>2</v>
      </c>
      <c r="JQ12" s="385">
        <v>2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2211</v>
      </c>
      <c r="JZ12" s="434">
        <v>0</v>
      </c>
      <c r="KA12" s="434">
        <v>6908</v>
      </c>
      <c r="KB12" s="435">
        <v>0</v>
      </c>
      <c r="KC12" s="438"/>
      <c r="KD12" s="438"/>
      <c r="KE12" s="438"/>
      <c r="KF12" s="438"/>
      <c r="KG12" s="436">
        <v>9119</v>
      </c>
      <c r="KH12" s="437">
        <v>0</v>
      </c>
      <c r="KI12" s="437">
        <v>9119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1167</v>
      </c>
      <c r="LS12" s="197">
        <v>3907</v>
      </c>
      <c r="LT12" s="80">
        <v>-70.13</v>
      </c>
      <c r="LU12" s="117"/>
      <c r="LV12" s="117"/>
      <c r="LW12" s="270" t="s">
        <v>69</v>
      </c>
      <c r="LX12" s="264">
        <v>135</v>
      </c>
      <c r="LY12" s="268">
        <v>2331</v>
      </c>
      <c r="LZ12" s="269">
        <v>-94.21</v>
      </c>
      <c r="MA12" s="1"/>
      <c r="MB12" s="24" t="s">
        <v>70</v>
      </c>
      <c r="MC12" s="21">
        <v>109.12</v>
      </c>
      <c r="MD12" s="184">
        <v>127.03</v>
      </c>
      <c r="ME12" s="23">
        <v>-14.1</v>
      </c>
      <c r="MF12" s="21">
        <v>99.81</v>
      </c>
      <c r="MG12" s="184">
        <v>102.02</v>
      </c>
      <c r="MH12" s="23">
        <v>-2.17</v>
      </c>
      <c r="MI12" s="21">
        <v>109.1</v>
      </c>
      <c r="MJ12" s="184">
        <v>126.96</v>
      </c>
      <c r="MK12" s="23">
        <v>-14.07</v>
      </c>
      <c r="ML12" s="6"/>
      <c r="MM12" s="6"/>
      <c r="MN12" s="6" t="s">
        <v>71</v>
      </c>
      <c r="MO12" s="386">
        <v>2</v>
      </c>
      <c r="MP12" s="386">
        <v>2</v>
      </c>
      <c r="MQ12" s="386">
        <v>2</v>
      </c>
      <c r="MR12" s="386">
        <v>2</v>
      </c>
      <c r="MS12" s="386">
        <v>2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2503</v>
      </c>
      <c r="NB12" s="434">
        <v>0</v>
      </c>
      <c r="NC12" s="434">
        <v>14664</v>
      </c>
      <c r="ND12" s="435">
        <v>0</v>
      </c>
      <c r="NE12" s="438"/>
      <c r="NF12" s="438"/>
      <c r="NG12" s="438"/>
      <c r="NH12" s="438"/>
      <c r="NI12" s="436">
        <v>17167</v>
      </c>
      <c r="NJ12" s="437">
        <v>0</v>
      </c>
      <c r="NK12" s="437">
        <v>17167</v>
      </c>
      <c r="NL12" s="232"/>
      <c r="NM12" s="232"/>
      <c r="NN12" s="439" t="s">
        <v>40</v>
      </c>
      <c r="NO12" s="433">
        <v>1267</v>
      </c>
      <c r="NP12" s="434">
        <v>0</v>
      </c>
      <c r="NQ12" s="434">
        <v>1382</v>
      </c>
      <c r="NR12" s="435">
        <v>0</v>
      </c>
      <c r="NS12" s="438"/>
      <c r="NT12" s="438"/>
      <c r="NU12" s="438"/>
      <c r="NV12" s="438"/>
      <c r="NW12" s="436">
        <v>2649</v>
      </c>
      <c r="NX12" s="437">
        <v>96</v>
      </c>
      <c r="NY12" s="437">
        <v>2745</v>
      </c>
    </row>
    <row r="13" spans="1:390" ht="20.25" customHeight="1" thickTop="1" thickBot="1">
      <c r="A13" s="112" t="s">
        <v>172</v>
      </c>
      <c r="B13" s="25">
        <v>3.43</v>
      </c>
      <c r="C13" s="26">
        <v>3.57</v>
      </c>
      <c r="D13" s="103">
        <v>-0.14000000000000001</v>
      </c>
      <c r="E13" s="117"/>
      <c r="F13" s="117"/>
      <c r="G13" s="252" t="s">
        <v>73</v>
      </c>
      <c r="H13" s="339">
        <v>24</v>
      </c>
      <c r="I13" s="340">
        <v>118</v>
      </c>
      <c r="J13" s="341">
        <v>30</v>
      </c>
      <c r="K13" s="342">
        <v>172</v>
      </c>
      <c r="L13" s="343">
        <v>399</v>
      </c>
      <c r="M13" s="344">
        <v>-56.89</v>
      </c>
      <c r="N13" s="345"/>
      <c r="O13" s="27" t="s">
        <v>74</v>
      </c>
      <c r="P13" s="28">
        <v>2766.53</v>
      </c>
      <c r="Q13" s="440">
        <v>2706.47</v>
      </c>
      <c r="R13" s="30">
        <v>2.2200000000000002</v>
      </c>
      <c r="S13" s="28">
        <v>1467.28</v>
      </c>
      <c r="T13" s="440">
        <v>1441.0000000000002</v>
      </c>
      <c r="U13" s="30">
        <v>1.82</v>
      </c>
      <c r="V13" s="28">
        <v>2759.6800000000003</v>
      </c>
      <c r="W13" s="440">
        <v>2699.77</v>
      </c>
      <c r="X13" s="30">
        <v>2.2200000000000002</v>
      </c>
      <c r="Y13" s="124"/>
      <c r="Z13" s="124"/>
      <c r="AA13" s="124" t="s">
        <v>75</v>
      </c>
      <c r="AB13" s="392">
        <v>1</v>
      </c>
      <c r="AC13" s="392">
        <v>1</v>
      </c>
      <c r="AD13" s="392">
        <v>1</v>
      </c>
      <c r="AE13" s="392">
        <v>1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2.96</v>
      </c>
      <c r="CG13" s="26">
        <v>3.2</v>
      </c>
      <c r="CH13" s="628">
        <v>-0.24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216</v>
      </c>
      <c r="CQ13" s="344">
        <v>-100</v>
      </c>
      <c r="CR13" s="358"/>
      <c r="CS13" s="27" t="s">
        <v>74</v>
      </c>
      <c r="CT13" s="28">
        <v>2557.3599999999997</v>
      </c>
      <c r="CU13" s="29">
        <v>2849.26</v>
      </c>
      <c r="CV13" s="30">
        <v>-10.24</v>
      </c>
      <c r="CW13" s="31">
        <v>1389.3300000000002</v>
      </c>
      <c r="CX13" s="29">
        <v>1488.51</v>
      </c>
      <c r="CY13" s="30">
        <v>-6.66</v>
      </c>
      <c r="CZ13" s="31">
        <v>2554.2599999999998</v>
      </c>
      <c r="DA13" s="29">
        <v>2845.5200000000004</v>
      </c>
      <c r="DB13" s="30">
        <v>-10.24</v>
      </c>
      <c r="DC13" s="124"/>
      <c r="DD13" s="124"/>
      <c r="DE13" s="124" t="s">
        <v>75</v>
      </c>
      <c r="DF13" s="137">
        <v>1</v>
      </c>
      <c r="DG13" s="137">
        <v>1</v>
      </c>
      <c r="DH13" s="137">
        <v>1</v>
      </c>
      <c r="DI13" s="383">
        <v>1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2.6</v>
      </c>
      <c r="FK13" s="26">
        <v>2.75</v>
      </c>
      <c r="FL13" s="103">
        <v>-0.15</v>
      </c>
      <c r="FM13" s="117"/>
      <c r="FN13" s="117"/>
      <c r="FO13" s="252" t="s">
        <v>73</v>
      </c>
      <c r="FP13" s="264">
        <v>2</v>
      </c>
      <c r="FQ13" s="360">
        <v>0</v>
      </c>
      <c r="FR13" s="361">
        <v>9</v>
      </c>
      <c r="FS13" s="342">
        <v>11</v>
      </c>
      <c r="FT13" s="343">
        <v>56</v>
      </c>
      <c r="FU13" s="344">
        <v>-80.36</v>
      </c>
      <c r="FV13" s="233"/>
      <c r="FW13" s="27" t="s">
        <v>74</v>
      </c>
      <c r="FX13" s="28">
        <v>2532.12</v>
      </c>
      <c r="FY13" s="29">
        <v>2865.4499999999994</v>
      </c>
      <c r="FZ13" s="30">
        <v>-11.63</v>
      </c>
      <c r="GA13" s="31">
        <v>1156.52</v>
      </c>
      <c r="GB13" s="29">
        <v>1244.42</v>
      </c>
      <c r="GC13" s="30">
        <v>-7.06</v>
      </c>
      <c r="GD13" s="31">
        <v>2531.4700000000003</v>
      </c>
      <c r="GE13" s="29">
        <v>2864.71</v>
      </c>
      <c r="GF13" s="30">
        <v>-11.63</v>
      </c>
      <c r="GG13" s="124"/>
      <c r="GH13" s="124"/>
      <c r="GI13" s="124" t="s">
        <v>75</v>
      </c>
      <c r="GJ13" s="137">
        <v>1</v>
      </c>
      <c r="GK13" s="137">
        <v>1</v>
      </c>
      <c r="GL13" s="137">
        <v>1</v>
      </c>
      <c r="GM13" s="385">
        <v>1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2.62</v>
      </c>
      <c r="IO13" s="26">
        <v>3.3</v>
      </c>
      <c r="IP13" s="103">
        <v>-0.68</v>
      </c>
      <c r="IQ13" s="117"/>
      <c r="IR13" s="117"/>
      <c r="IS13" s="252" t="s">
        <v>73</v>
      </c>
      <c r="IT13" s="264">
        <v>2</v>
      </c>
      <c r="IU13" s="360">
        <v>0</v>
      </c>
      <c r="IV13" s="361">
        <v>2</v>
      </c>
      <c r="IW13" s="342">
        <v>4</v>
      </c>
      <c r="IX13" s="343">
        <v>641</v>
      </c>
      <c r="IY13" s="344">
        <v>-99.38</v>
      </c>
      <c r="IZ13" s="124"/>
      <c r="JA13" s="27" t="s">
        <v>74</v>
      </c>
      <c r="JB13" s="28">
        <v>2747.26</v>
      </c>
      <c r="JC13" s="29">
        <v>2985.5799999999995</v>
      </c>
      <c r="JD13" s="30">
        <v>-7.98</v>
      </c>
      <c r="JE13" s="31">
        <v>1306.22</v>
      </c>
      <c r="JF13" s="29">
        <v>1477.6899999999998</v>
      </c>
      <c r="JG13" s="30">
        <v>-11.6</v>
      </c>
      <c r="JH13" s="31">
        <v>2744.6299999999997</v>
      </c>
      <c r="JI13" s="29">
        <v>2982.59</v>
      </c>
      <c r="JJ13" s="30">
        <v>-7.98</v>
      </c>
      <c r="JK13" s="124"/>
      <c r="JL13" s="124"/>
      <c r="JM13" s="124" t="s">
        <v>75</v>
      </c>
      <c r="JN13" s="137">
        <v>1</v>
      </c>
      <c r="JO13" s="137">
        <v>1</v>
      </c>
      <c r="JP13" s="137">
        <v>1</v>
      </c>
      <c r="JQ13" s="385">
        <v>1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2.97</v>
      </c>
      <c r="LS13" s="161">
        <v>3.24</v>
      </c>
      <c r="LT13" s="120">
        <v>-0.27</v>
      </c>
      <c r="LU13" s="117"/>
      <c r="LV13" s="117"/>
      <c r="LW13" s="270" t="s">
        <v>73</v>
      </c>
      <c r="LX13" s="264">
        <v>187</v>
      </c>
      <c r="LY13" s="268">
        <v>1312</v>
      </c>
      <c r="LZ13" s="269">
        <v>-85.75</v>
      </c>
      <c r="MA13" s="1"/>
      <c r="MB13" s="27" t="s">
        <v>74</v>
      </c>
      <c r="MC13" s="28">
        <v>2673.06</v>
      </c>
      <c r="MD13" s="185">
        <v>2857.7900000000004</v>
      </c>
      <c r="ME13" s="30">
        <v>-6.46</v>
      </c>
      <c r="MF13" s="28">
        <v>1390.85</v>
      </c>
      <c r="MG13" s="185">
        <v>1455.0900000000001</v>
      </c>
      <c r="MH13" s="30">
        <v>-4.41</v>
      </c>
      <c r="MI13" s="28">
        <v>2670.06</v>
      </c>
      <c r="MJ13" s="185">
        <v>2854.14</v>
      </c>
      <c r="MK13" s="30">
        <v>-6.45</v>
      </c>
      <c r="ML13" s="6"/>
      <c r="MM13" s="6"/>
      <c r="MN13" s="6" t="s">
        <v>75</v>
      </c>
      <c r="MO13" s="386">
        <v>1</v>
      </c>
      <c r="MP13" s="386">
        <v>1</v>
      </c>
      <c r="MQ13" s="386">
        <v>1</v>
      </c>
      <c r="MR13" s="386">
        <v>1</v>
      </c>
      <c r="MS13" s="386">
        <v>1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2.58</v>
      </c>
      <c r="C14" s="34">
        <v>2.67</v>
      </c>
      <c r="D14" s="107">
        <v>-0.09</v>
      </c>
      <c r="E14" s="117"/>
      <c r="F14" s="117"/>
      <c r="G14" s="252" t="s">
        <v>76</v>
      </c>
      <c r="H14" s="339">
        <v>6287</v>
      </c>
      <c r="I14" s="340">
        <v>3942</v>
      </c>
      <c r="J14" s="341">
        <v>1420</v>
      </c>
      <c r="K14" s="342">
        <v>11649</v>
      </c>
      <c r="L14" s="343">
        <v>22206</v>
      </c>
      <c r="M14" s="344">
        <v>-47.54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7397</v>
      </c>
      <c r="AC14" s="373">
        <v>7397</v>
      </c>
      <c r="AD14" s="373">
        <v>7397</v>
      </c>
      <c r="AE14" s="373">
        <v>7397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2.89</v>
      </c>
      <c r="CG14" s="34">
        <v>2.85</v>
      </c>
      <c r="CH14" s="107">
        <v>0.04</v>
      </c>
      <c r="CI14" s="117"/>
      <c r="CJ14" s="117"/>
      <c r="CK14" s="252" t="s">
        <v>76</v>
      </c>
      <c r="CL14" s="342">
        <v>54</v>
      </c>
      <c r="CM14" s="356">
        <v>13</v>
      </c>
      <c r="CN14" s="357">
        <v>27</v>
      </c>
      <c r="CO14" s="342">
        <v>94</v>
      </c>
      <c r="CP14" s="343">
        <v>5149</v>
      </c>
      <c r="CQ14" s="344">
        <v>-98.17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7397</v>
      </c>
      <c r="DG14" s="383">
        <v>7397</v>
      </c>
      <c r="DH14" s="383">
        <v>7397</v>
      </c>
      <c r="DI14" s="383">
        <v>7397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2.6</v>
      </c>
      <c r="FK14" s="34">
        <v>2.36</v>
      </c>
      <c r="FL14" s="107">
        <v>0.24</v>
      </c>
      <c r="FM14" s="117"/>
      <c r="FN14" s="117"/>
      <c r="FO14" s="252" t="s">
        <v>76</v>
      </c>
      <c r="FP14" s="264">
        <v>23</v>
      </c>
      <c r="FQ14" s="360">
        <v>9</v>
      </c>
      <c r="FR14" s="361">
        <v>0</v>
      </c>
      <c r="FS14" s="342">
        <v>32</v>
      </c>
      <c r="FT14" s="343">
        <v>3035</v>
      </c>
      <c r="FU14" s="344">
        <v>-98.95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7397</v>
      </c>
      <c r="GK14" s="385">
        <v>7397</v>
      </c>
      <c r="GL14" s="385">
        <v>7397</v>
      </c>
      <c r="GM14" s="385">
        <v>7397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2.61</v>
      </c>
      <c r="IO14" s="34">
        <v>2.64</v>
      </c>
      <c r="IP14" s="107">
        <v>-0.03</v>
      </c>
      <c r="IQ14" s="117"/>
      <c r="IR14" s="117"/>
      <c r="IS14" s="252" t="s">
        <v>76</v>
      </c>
      <c r="IT14" s="264">
        <v>7</v>
      </c>
      <c r="IU14" s="360">
        <v>53</v>
      </c>
      <c r="IV14" s="361">
        <v>24</v>
      </c>
      <c r="IW14" s="342">
        <v>84</v>
      </c>
      <c r="IX14" s="343">
        <v>12920</v>
      </c>
      <c r="IY14" s="344">
        <v>-99.35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7397</v>
      </c>
      <c r="JO14" s="385">
        <v>7397</v>
      </c>
      <c r="JP14" s="385">
        <v>7397</v>
      </c>
      <c r="JQ14" s="385">
        <v>7397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2.61</v>
      </c>
      <c r="LS14" s="34">
        <v>2.63</v>
      </c>
      <c r="LT14" s="77">
        <v>-0.02</v>
      </c>
      <c r="LU14" s="117"/>
      <c r="LV14" s="117"/>
      <c r="LW14" s="270" t="s">
        <v>76</v>
      </c>
      <c r="LX14" s="264">
        <v>11859</v>
      </c>
      <c r="LY14" s="268">
        <v>43310</v>
      </c>
      <c r="LZ14" s="269">
        <v>-72.62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7397</v>
      </c>
      <c r="MP14" s="386">
        <v>7397</v>
      </c>
      <c r="MQ14" s="386">
        <v>7397</v>
      </c>
      <c r="MR14" s="386">
        <v>7397</v>
      </c>
      <c r="MS14" s="386">
        <v>7397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4.28</v>
      </c>
      <c r="C15" s="38">
        <v>4.45</v>
      </c>
      <c r="D15" s="116">
        <v>-0.17</v>
      </c>
      <c r="E15" s="117"/>
      <c r="F15" s="117"/>
      <c r="G15" s="252" t="s">
        <v>79</v>
      </c>
      <c r="H15" s="339">
        <v>1321</v>
      </c>
      <c r="I15" s="340">
        <v>798</v>
      </c>
      <c r="J15" s="341">
        <v>87</v>
      </c>
      <c r="K15" s="342">
        <v>2206</v>
      </c>
      <c r="L15" s="343">
        <v>4214</v>
      </c>
      <c r="M15" s="344">
        <v>-47.65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128</v>
      </c>
      <c r="AC15" s="392">
        <v>128</v>
      </c>
      <c r="AD15" s="392">
        <v>128</v>
      </c>
      <c r="AE15" s="392">
        <v>128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4.83</v>
      </c>
      <c r="CG15" s="38">
        <v>4.5199999999999996</v>
      </c>
      <c r="CH15" s="116">
        <v>0.31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10</v>
      </c>
      <c r="CO15" s="342">
        <v>10</v>
      </c>
      <c r="CP15" s="343">
        <v>227</v>
      </c>
      <c r="CQ15" s="344">
        <v>-95.59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128</v>
      </c>
      <c r="DG15" s="241">
        <v>128</v>
      </c>
      <c r="DH15" s="241">
        <v>128</v>
      </c>
      <c r="DI15" s="383">
        <v>128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3.62</v>
      </c>
      <c r="FK15" s="38">
        <v>4.51</v>
      </c>
      <c r="FL15" s="116">
        <v>-0.89</v>
      </c>
      <c r="FM15" s="117"/>
      <c r="FN15" s="117"/>
      <c r="FO15" s="252" t="s">
        <v>79</v>
      </c>
      <c r="FP15" s="264">
        <v>4</v>
      </c>
      <c r="FQ15" s="360">
        <v>0</v>
      </c>
      <c r="FR15" s="361">
        <v>2</v>
      </c>
      <c r="FS15" s="342">
        <v>6</v>
      </c>
      <c r="FT15" s="343">
        <v>47</v>
      </c>
      <c r="FU15" s="344">
        <v>-87.23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128</v>
      </c>
      <c r="GK15" s="457">
        <v>128</v>
      </c>
      <c r="GL15" s="457">
        <v>128</v>
      </c>
      <c r="GM15" s="385">
        <v>128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3.52</v>
      </c>
      <c r="IO15" s="38">
        <v>4.71</v>
      </c>
      <c r="IP15" s="116">
        <v>-1.19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2024</v>
      </c>
      <c r="IY15" s="344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128</v>
      </c>
      <c r="JO15" s="457">
        <v>128</v>
      </c>
      <c r="JP15" s="457">
        <v>128</v>
      </c>
      <c r="JQ15" s="385">
        <v>128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4.28</v>
      </c>
      <c r="LS15" s="38">
        <v>4.53</v>
      </c>
      <c r="LT15" s="80">
        <v>-0.25</v>
      </c>
      <c r="LU15" s="117"/>
      <c r="LV15" s="117"/>
      <c r="LW15" s="270" t="s">
        <v>79</v>
      </c>
      <c r="LX15" s="264">
        <v>2222</v>
      </c>
      <c r="LY15" s="268">
        <v>6512</v>
      </c>
      <c r="LZ15" s="269">
        <v>-65.88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128</v>
      </c>
      <c r="MP15" s="386">
        <v>128</v>
      </c>
      <c r="MQ15" s="386">
        <v>128</v>
      </c>
      <c r="MR15" s="386">
        <v>128</v>
      </c>
      <c r="MS15" s="386">
        <v>128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754</v>
      </c>
      <c r="I16" s="340">
        <v>723</v>
      </c>
      <c r="J16" s="341">
        <v>162</v>
      </c>
      <c r="K16" s="342">
        <v>1639</v>
      </c>
      <c r="L16" s="343">
        <v>2841</v>
      </c>
      <c r="M16" s="344">
        <v>-42.31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5963</v>
      </c>
      <c r="AC16" s="392">
        <v>5963</v>
      </c>
      <c r="AD16" s="392">
        <v>5963</v>
      </c>
      <c r="AE16" s="392">
        <v>5963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26</v>
      </c>
      <c r="CO16" s="342">
        <v>26</v>
      </c>
      <c r="CP16" s="343">
        <v>2123</v>
      </c>
      <c r="CQ16" s="344">
        <v>-98.78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5963</v>
      </c>
      <c r="DG16" s="241">
        <v>5963</v>
      </c>
      <c r="DH16" s="241">
        <v>5963</v>
      </c>
      <c r="DI16" s="383">
        <v>5963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25</v>
      </c>
      <c r="FQ16" s="360">
        <v>8</v>
      </c>
      <c r="FR16" s="361">
        <v>5</v>
      </c>
      <c r="FS16" s="342">
        <v>38</v>
      </c>
      <c r="FT16" s="343">
        <v>1335</v>
      </c>
      <c r="FU16" s="344">
        <v>-97.15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5963</v>
      </c>
      <c r="GK16" s="457">
        <v>5963</v>
      </c>
      <c r="GL16" s="457">
        <v>5963</v>
      </c>
      <c r="GM16" s="385">
        <v>5963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11</v>
      </c>
      <c r="IU16" s="360">
        <v>12</v>
      </c>
      <c r="IV16" s="361">
        <v>30</v>
      </c>
      <c r="IW16" s="342">
        <v>53</v>
      </c>
      <c r="IX16" s="343">
        <v>1847</v>
      </c>
      <c r="IY16" s="344">
        <v>-97.13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5963</v>
      </c>
      <c r="JO16" s="457">
        <v>5963</v>
      </c>
      <c r="JP16" s="457">
        <v>5963</v>
      </c>
      <c r="JQ16" s="385">
        <v>5963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1756</v>
      </c>
      <c r="LY16" s="268">
        <v>8146</v>
      </c>
      <c r="LZ16" s="269">
        <v>-78.44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5963</v>
      </c>
      <c r="MP16" s="386">
        <v>5963</v>
      </c>
      <c r="MQ16" s="386">
        <v>5963</v>
      </c>
      <c r="MR16" s="386">
        <v>5963</v>
      </c>
      <c r="MS16" s="386">
        <v>5963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3271.3199999999997</v>
      </c>
      <c r="C17" s="45">
        <v>3199.2</v>
      </c>
      <c r="D17" s="103">
        <v>2.25</v>
      </c>
      <c r="E17" s="245">
        <f>B17-V37</f>
        <v>0</v>
      </c>
      <c r="F17" s="245">
        <f>C17-W37</f>
        <v>0</v>
      </c>
      <c r="G17" s="252" t="s">
        <v>85</v>
      </c>
      <c r="H17" s="339">
        <v>813</v>
      </c>
      <c r="I17" s="340">
        <v>578</v>
      </c>
      <c r="J17" s="341">
        <v>304</v>
      </c>
      <c r="K17" s="342">
        <v>1695</v>
      </c>
      <c r="L17" s="343">
        <v>2537</v>
      </c>
      <c r="M17" s="344">
        <v>-33.19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1306</v>
      </c>
      <c r="AC17" s="392">
        <v>1306</v>
      </c>
      <c r="AD17" s="392">
        <v>1306</v>
      </c>
      <c r="AE17" s="392">
        <v>1306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2610.66</v>
      </c>
      <c r="CG17" s="45">
        <v>3145.64</v>
      </c>
      <c r="CH17" s="103">
        <v>-17.010000000000002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42</v>
      </c>
      <c r="CO17" s="342">
        <v>42</v>
      </c>
      <c r="CP17" s="343">
        <v>2113</v>
      </c>
      <c r="CQ17" s="344">
        <v>-98.01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1306</v>
      </c>
      <c r="DG17" s="241">
        <v>1306</v>
      </c>
      <c r="DH17" s="241">
        <v>1306</v>
      </c>
      <c r="DI17" s="383">
        <v>1306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2535.4599999999996</v>
      </c>
      <c r="FK17" s="45">
        <v>3079.45</v>
      </c>
      <c r="FL17" s="103">
        <v>-17.670000000000002</v>
      </c>
      <c r="FM17" s="245">
        <f>FJ17-GD37</f>
        <v>0</v>
      </c>
      <c r="FN17" s="245">
        <f>FK17-GE37</f>
        <v>0</v>
      </c>
      <c r="FO17" s="252" t="s">
        <v>85</v>
      </c>
      <c r="FP17" s="264">
        <v>4</v>
      </c>
      <c r="FQ17" s="360">
        <v>0</v>
      </c>
      <c r="FR17" s="361">
        <v>2</v>
      </c>
      <c r="FS17" s="342">
        <v>6</v>
      </c>
      <c r="FT17" s="343">
        <v>1228</v>
      </c>
      <c r="FU17" s="344">
        <v>-99.51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1306</v>
      </c>
      <c r="GK17" s="457">
        <v>1306</v>
      </c>
      <c r="GL17" s="457">
        <v>1306</v>
      </c>
      <c r="GM17" s="385">
        <v>1306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2751.12</v>
      </c>
      <c r="IO17" s="45">
        <v>3392.91</v>
      </c>
      <c r="IP17" s="103">
        <v>-18.920000000000002</v>
      </c>
      <c r="IQ17" s="245">
        <f>IN17-JH37</f>
        <v>0</v>
      </c>
      <c r="IR17" s="245">
        <f>IO17-JI37</f>
        <v>0</v>
      </c>
      <c r="IS17" s="252" t="s">
        <v>85</v>
      </c>
      <c r="IT17" s="264">
        <v>3</v>
      </c>
      <c r="IU17" s="360">
        <v>18</v>
      </c>
      <c r="IV17" s="361">
        <v>4</v>
      </c>
      <c r="IW17" s="342">
        <v>25</v>
      </c>
      <c r="IX17" s="343">
        <v>1352</v>
      </c>
      <c r="IY17" s="344">
        <v>-98.15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1306</v>
      </c>
      <c r="JO17" s="457">
        <v>1306</v>
      </c>
      <c r="JP17" s="457">
        <v>1306</v>
      </c>
      <c r="JQ17" s="385">
        <v>1306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2950.2400000000002</v>
      </c>
      <c r="LS17" s="45">
        <v>3215.3999999999996</v>
      </c>
      <c r="LT17" s="120">
        <v>-8.25</v>
      </c>
      <c r="LU17" s="245">
        <f>LR17-MI37</f>
        <v>0</v>
      </c>
      <c r="LV17" s="245">
        <f>LS17-MJ37</f>
        <v>0</v>
      </c>
      <c r="LW17" s="270" t="s">
        <v>85</v>
      </c>
      <c r="LX17" s="264">
        <v>1768</v>
      </c>
      <c r="LY17" s="268">
        <v>7230</v>
      </c>
      <c r="LZ17" s="269">
        <v>-75.55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1306</v>
      </c>
      <c r="MP17" s="386">
        <v>1306</v>
      </c>
      <c r="MQ17" s="386">
        <v>1306</v>
      </c>
      <c r="MR17" s="386">
        <v>1306</v>
      </c>
      <c r="MS17" s="386">
        <v>1306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2759.6800000000003</v>
      </c>
      <c r="C18" s="47">
        <v>2699.77</v>
      </c>
      <c r="D18" s="107">
        <v>2.2200000000000002</v>
      </c>
      <c r="E18" s="245">
        <f>B18-V13</f>
        <v>0</v>
      </c>
      <c r="F18" s="245">
        <f>C18-W13</f>
        <v>0</v>
      </c>
      <c r="G18" s="252" t="s">
        <v>86</v>
      </c>
      <c r="H18" s="339">
        <v>946</v>
      </c>
      <c r="I18" s="340">
        <v>629</v>
      </c>
      <c r="J18" s="341">
        <v>276</v>
      </c>
      <c r="K18" s="342">
        <v>1851</v>
      </c>
      <c r="L18" s="343">
        <v>2645</v>
      </c>
      <c r="M18" s="344">
        <v>-30.02</v>
      </c>
      <c r="N18" s="345"/>
      <c r="O18" s="20" t="s">
        <v>35</v>
      </c>
      <c r="P18" s="21">
        <v>1048.6500000000001</v>
      </c>
      <c r="Q18" s="390">
        <v>1003.75</v>
      </c>
      <c r="R18" s="391">
        <v>4.47</v>
      </c>
      <c r="S18" s="21">
        <v>0</v>
      </c>
      <c r="T18" s="390">
        <v>0</v>
      </c>
      <c r="U18" s="391">
        <v>0</v>
      </c>
      <c r="V18" s="21">
        <v>1046.5999999999999</v>
      </c>
      <c r="W18" s="390">
        <v>1001.76</v>
      </c>
      <c r="X18" s="391">
        <v>4.4800000000000004</v>
      </c>
      <c r="Y18" s="124"/>
      <c r="Z18" s="124"/>
      <c r="AA18" s="124" t="s">
        <v>55</v>
      </c>
      <c r="AB18" s="392">
        <v>459</v>
      </c>
      <c r="AC18" s="392">
        <v>459</v>
      </c>
      <c r="AD18" s="392">
        <v>459</v>
      </c>
      <c r="AE18" s="392">
        <v>459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2554.2599999999998</v>
      </c>
      <c r="CG18" s="47">
        <v>2845.5200000000004</v>
      </c>
      <c r="CH18" s="107">
        <v>-10.24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423</v>
      </c>
      <c r="CQ18" s="344">
        <v>-100</v>
      </c>
      <c r="CR18" s="358"/>
      <c r="CS18" s="20" t="s">
        <v>35</v>
      </c>
      <c r="CT18" s="21">
        <v>960.78</v>
      </c>
      <c r="CU18" s="22">
        <v>1162.95</v>
      </c>
      <c r="CV18" s="23">
        <v>-17.38</v>
      </c>
      <c r="CW18" s="21">
        <v>0</v>
      </c>
      <c r="CX18" s="22">
        <v>0</v>
      </c>
      <c r="CY18" s="23">
        <v>0</v>
      </c>
      <c r="CZ18" s="21">
        <v>960.78</v>
      </c>
      <c r="DA18" s="22">
        <v>1160.99</v>
      </c>
      <c r="DB18" s="23">
        <v>-17.239999999999998</v>
      </c>
      <c r="DC18" s="124"/>
      <c r="DD18" s="124"/>
      <c r="DE18" s="124" t="s">
        <v>55</v>
      </c>
      <c r="DF18" s="241">
        <v>459</v>
      </c>
      <c r="DG18" s="241">
        <v>459</v>
      </c>
      <c r="DH18" s="241">
        <v>459</v>
      </c>
      <c r="DI18" s="383">
        <v>459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2531.4700000000003</v>
      </c>
      <c r="FK18" s="47">
        <v>2864.71</v>
      </c>
      <c r="FL18" s="107">
        <v>-11.63</v>
      </c>
      <c r="FM18" s="245">
        <f>FJ18-GD13</f>
        <v>0</v>
      </c>
      <c r="FN18" s="245">
        <f>FK18-GE13</f>
        <v>0</v>
      </c>
      <c r="FO18" s="252" t="s">
        <v>86</v>
      </c>
      <c r="FP18" s="264">
        <v>5</v>
      </c>
      <c r="FQ18" s="360">
        <v>2</v>
      </c>
      <c r="FR18" s="361">
        <v>0</v>
      </c>
      <c r="FS18" s="342">
        <v>7</v>
      </c>
      <c r="FT18" s="343">
        <v>233</v>
      </c>
      <c r="FU18" s="344">
        <v>-97</v>
      </c>
      <c r="FV18" s="233"/>
      <c r="FW18" s="20" t="s">
        <v>35</v>
      </c>
      <c r="FX18" s="21">
        <v>1056.03</v>
      </c>
      <c r="FY18" s="22">
        <v>1125.31</v>
      </c>
      <c r="FZ18" s="23">
        <v>-6.16</v>
      </c>
      <c r="GA18" s="21">
        <v>0</v>
      </c>
      <c r="GB18" s="22">
        <v>0</v>
      </c>
      <c r="GC18" s="23">
        <v>0</v>
      </c>
      <c r="GD18" s="21">
        <v>1051.95</v>
      </c>
      <c r="GE18" s="22">
        <v>1122.2</v>
      </c>
      <c r="GF18" s="23">
        <v>-6.26</v>
      </c>
      <c r="GG18" s="124"/>
      <c r="GH18" s="124"/>
      <c r="GI18" s="124" t="s">
        <v>55</v>
      </c>
      <c r="GJ18" s="457">
        <v>459</v>
      </c>
      <c r="GK18" s="457">
        <v>459</v>
      </c>
      <c r="GL18" s="457">
        <v>459</v>
      </c>
      <c r="GM18" s="385">
        <v>459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2744.6299999999997</v>
      </c>
      <c r="IO18" s="47">
        <v>2982.59</v>
      </c>
      <c r="IP18" s="107">
        <v>-7.98</v>
      </c>
      <c r="IQ18" s="245">
        <f>IN18-JH13</f>
        <v>0</v>
      </c>
      <c r="IR18" s="245">
        <f>IO18-JI13</f>
        <v>0</v>
      </c>
      <c r="IS18" s="252" t="s">
        <v>86</v>
      </c>
      <c r="IT18" s="264">
        <v>2</v>
      </c>
      <c r="IU18" s="360">
        <v>5</v>
      </c>
      <c r="IV18" s="361">
        <v>0</v>
      </c>
      <c r="IW18" s="342">
        <v>7</v>
      </c>
      <c r="IX18" s="343">
        <v>1479</v>
      </c>
      <c r="IY18" s="344">
        <v>-99.53</v>
      </c>
      <c r="IZ18" s="124"/>
      <c r="JA18" s="20" t="s">
        <v>35</v>
      </c>
      <c r="JB18" s="21">
        <v>1053.5</v>
      </c>
      <c r="JC18" s="22">
        <v>1104.69</v>
      </c>
      <c r="JD18" s="23">
        <v>-4.63</v>
      </c>
      <c r="JE18" s="21">
        <v>0</v>
      </c>
      <c r="JF18" s="22">
        <v>0</v>
      </c>
      <c r="JG18" s="23">
        <v>0</v>
      </c>
      <c r="JH18" s="21">
        <v>1048.8699999999999</v>
      </c>
      <c r="JI18" s="22">
        <v>1102.18</v>
      </c>
      <c r="JJ18" s="23">
        <v>-4.84</v>
      </c>
      <c r="JK18" s="124"/>
      <c r="JL18" s="124"/>
      <c r="JM18" s="124" t="s">
        <v>55</v>
      </c>
      <c r="JN18" s="457">
        <v>459</v>
      </c>
      <c r="JO18" s="457">
        <v>459</v>
      </c>
      <c r="JP18" s="457">
        <v>459</v>
      </c>
      <c r="JQ18" s="385">
        <v>459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2670.06</v>
      </c>
      <c r="LS18" s="47">
        <v>2854.14</v>
      </c>
      <c r="LT18" s="77">
        <v>-6.45</v>
      </c>
      <c r="LU18" s="245">
        <f>LR18-MI13</f>
        <v>0</v>
      </c>
      <c r="LV18" s="245">
        <f>LS18-MJ13</f>
        <v>0</v>
      </c>
      <c r="LW18" s="270" t="s">
        <v>86</v>
      </c>
      <c r="LX18" s="264">
        <v>1865</v>
      </c>
      <c r="LY18" s="268">
        <v>4780</v>
      </c>
      <c r="LZ18" s="269">
        <v>-60.98</v>
      </c>
      <c r="MA18" s="1"/>
      <c r="MB18" s="20" t="s">
        <v>35</v>
      </c>
      <c r="MC18" s="21">
        <v>1046.8399999999999</v>
      </c>
      <c r="MD18" s="184">
        <v>1070.6500000000001</v>
      </c>
      <c r="ME18" s="23">
        <v>-2.2200000000000002</v>
      </c>
      <c r="MF18" s="21">
        <v>0</v>
      </c>
      <c r="MG18" s="184">
        <v>0</v>
      </c>
      <c r="MH18" s="23">
        <v>0</v>
      </c>
      <c r="MI18" s="21">
        <v>1044.79</v>
      </c>
      <c r="MJ18" s="184">
        <v>1068.3900000000001</v>
      </c>
      <c r="MK18" s="23">
        <v>-2.21</v>
      </c>
      <c r="ML18" s="6"/>
      <c r="MM18" s="6"/>
      <c r="MN18" s="6" t="s">
        <v>55</v>
      </c>
      <c r="MO18" s="386">
        <v>459</v>
      </c>
      <c r="MP18" s="386">
        <v>459</v>
      </c>
      <c r="MQ18" s="386">
        <v>459</v>
      </c>
      <c r="MR18" s="386">
        <v>459</v>
      </c>
      <c r="MS18" s="386">
        <v>459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3580.93</v>
      </c>
      <c r="C19" s="49">
        <v>3495.65</v>
      </c>
      <c r="D19" s="111">
        <v>2.44</v>
      </c>
      <c r="E19" s="245">
        <f>B19-V25</f>
        <v>0</v>
      </c>
      <c r="F19" s="245">
        <f>C19-W25</f>
        <v>0</v>
      </c>
      <c r="G19" s="252" t="s">
        <v>87</v>
      </c>
      <c r="H19" s="339">
        <v>1678</v>
      </c>
      <c r="I19" s="340">
        <v>1845</v>
      </c>
      <c r="J19" s="341">
        <v>1269</v>
      </c>
      <c r="K19" s="342">
        <v>4792</v>
      </c>
      <c r="L19" s="343">
        <v>5985</v>
      </c>
      <c r="M19" s="344">
        <v>-19.93</v>
      </c>
      <c r="N19" s="345"/>
      <c r="O19" s="20" t="s">
        <v>43</v>
      </c>
      <c r="P19" s="21">
        <v>792.28</v>
      </c>
      <c r="Q19" s="390">
        <v>750.02</v>
      </c>
      <c r="R19" s="391">
        <v>5.63</v>
      </c>
      <c r="S19" s="21">
        <v>534.15</v>
      </c>
      <c r="T19" s="390">
        <v>566.37</v>
      </c>
      <c r="U19" s="391">
        <v>-5.69</v>
      </c>
      <c r="V19" s="21">
        <v>791.78</v>
      </c>
      <c r="W19" s="390">
        <v>749.66</v>
      </c>
      <c r="X19" s="391">
        <v>5.62</v>
      </c>
      <c r="Y19" s="124"/>
      <c r="Z19" s="124"/>
      <c r="AA19" s="124" t="s">
        <v>61</v>
      </c>
      <c r="AB19" s="392">
        <v>540</v>
      </c>
      <c r="AC19" s="392">
        <v>540</v>
      </c>
      <c r="AD19" s="392">
        <v>540</v>
      </c>
      <c r="AE19" s="392">
        <v>540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786</v>
      </c>
      <c r="AN19" s="420">
        <v>331</v>
      </c>
      <c r="AO19" s="420">
        <v>13432</v>
      </c>
      <c r="AP19" s="421">
        <v>0</v>
      </c>
      <c r="AQ19" s="421"/>
      <c r="AR19" s="421"/>
      <c r="AS19" s="421"/>
      <c r="AT19" s="421"/>
      <c r="AU19" s="422">
        <v>14549</v>
      </c>
      <c r="AV19" s="413">
        <v>0</v>
      </c>
      <c r="AW19" s="414">
        <v>14549</v>
      </c>
      <c r="AX19" s="345"/>
      <c r="AY19" s="124"/>
      <c r="AZ19" s="408" t="s">
        <v>57</v>
      </c>
      <c r="BA19" s="419">
        <v>3739</v>
      </c>
      <c r="BB19" s="420">
        <v>106</v>
      </c>
      <c r="BC19" s="420">
        <v>14421</v>
      </c>
      <c r="BD19" s="421">
        <v>0</v>
      </c>
      <c r="BE19" s="420"/>
      <c r="BF19" s="420"/>
      <c r="BG19" s="420"/>
      <c r="BH19" s="420"/>
      <c r="BI19" s="422">
        <v>18266</v>
      </c>
      <c r="BJ19" s="413">
        <v>0</v>
      </c>
      <c r="BK19" s="414">
        <v>18266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3484.3100000000004</v>
      </c>
      <c r="CG19" s="49">
        <v>3854.52</v>
      </c>
      <c r="CH19" s="111">
        <v>-9.6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2675</v>
      </c>
      <c r="CQ19" s="344">
        <v>-100</v>
      </c>
      <c r="CR19" s="358"/>
      <c r="CS19" s="20" t="s">
        <v>43</v>
      </c>
      <c r="CT19" s="21">
        <v>825.49</v>
      </c>
      <c r="CU19" s="22">
        <v>839.28</v>
      </c>
      <c r="CV19" s="23">
        <v>-1.64</v>
      </c>
      <c r="CW19" s="21">
        <v>0</v>
      </c>
      <c r="CX19" s="22">
        <v>643.86</v>
      </c>
      <c r="CY19" s="23">
        <v>-100</v>
      </c>
      <c r="CZ19" s="21">
        <v>825.49</v>
      </c>
      <c r="DA19" s="22">
        <v>838.95</v>
      </c>
      <c r="DB19" s="23">
        <v>-1.6</v>
      </c>
      <c r="DC19" s="124"/>
      <c r="DD19" s="124"/>
      <c r="DE19" s="124" t="s">
        <v>61</v>
      </c>
      <c r="DF19" s="241">
        <v>540</v>
      </c>
      <c r="DG19" s="241">
        <v>540</v>
      </c>
      <c r="DH19" s="241">
        <v>540</v>
      </c>
      <c r="DI19" s="383">
        <v>540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180</v>
      </c>
      <c r="DR19" s="420">
        <v>29</v>
      </c>
      <c r="DS19" s="420">
        <v>1258</v>
      </c>
      <c r="DT19" s="421">
        <v>0</v>
      </c>
      <c r="DU19" s="420">
        <v>0</v>
      </c>
      <c r="DV19" s="420">
        <v>0</v>
      </c>
      <c r="DW19" s="420">
        <v>0</v>
      </c>
      <c r="DX19" s="420">
        <v>0</v>
      </c>
      <c r="DY19" s="422">
        <v>1467</v>
      </c>
      <c r="DZ19" s="413">
        <v>0</v>
      </c>
      <c r="EA19" s="414">
        <v>1467</v>
      </c>
      <c r="EB19" s="124"/>
      <c r="EC19" s="124"/>
      <c r="ED19" s="408" t="s">
        <v>57</v>
      </c>
      <c r="EE19" s="419">
        <v>5</v>
      </c>
      <c r="EF19" s="420">
        <v>0</v>
      </c>
      <c r="EG19" s="420">
        <v>112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117</v>
      </c>
      <c r="EN19" s="413">
        <v>0</v>
      </c>
      <c r="EO19" s="414">
        <v>117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3293.2299999999996</v>
      </c>
      <c r="FK19" s="49">
        <v>3589.0299999999997</v>
      </c>
      <c r="FL19" s="111">
        <v>-8.24</v>
      </c>
      <c r="FM19" s="245">
        <f>FJ19-GD25</f>
        <v>0</v>
      </c>
      <c r="FN19" s="245">
        <f>FK19-GE25</f>
        <v>0</v>
      </c>
      <c r="FO19" s="252" t="s">
        <v>87</v>
      </c>
      <c r="FP19" s="264">
        <v>1</v>
      </c>
      <c r="FQ19" s="360">
        <v>0</v>
      </c>
      <c r="FR19" s="361">
        <v>0</v>
      </c>
      <c r="FS19" s="342">
        <v>1</v>
      </c>
      <c r="FT19" s="343">
        <v>2757</v>
      </c>
      <c r="FU19" s="344">
        <v>-99.96</v>
      </c>
      <c r="FV19" s="233"/>
      <c r="FW19" s="20" t="s">
        <v>43</v>
      </c>
      <c r="FX19" s="21">
        <v>857.76</v>
      </c>
      <c r="FY19" s="22">
        <v>918.06</v>
      </c>
      <c r="FZ19" s="23">
        <v>-6.57</v>
      </c>
      <c r="GA19" s="21">
        <v>456.32</v>
      </c>
      <c r="GB19" s="22">
        <v>493.63</v>
      </c>
      <c r="GC19" s="23">
        <v>-7.56</v>
      </c>
      <c r="GD19" s="21">
        <v>856.21</v>
      </c>
      <c r="GE19" s="22">
        <v>916.88</v>
      </c>
      <c r="GF19" s="23">
        <v>-6.62</v>
      </c>
      <c r="GG19" s="124"/>
      <c r="GH19" s="124"/>
      <c r="GI19" s="124" t="s">
        <v>61</v>
      </c>
      <c r="GJ19" s="457">
        <v>540</v>
      </c>
      <c r="GK19" s="457">
        <v>540</v>
      </c>
      <c r="GL19" s="457">
        <v>540</v>
      </c>
      <c r="GM19" s="385">
        <v>540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1154</v>
      </c>
      <c r="GV19" s="420">
        <v>272</v>
      </c>
      <c r="GW19" s="420">
        <v>9157</v>
      </c>
      <c r="GX19" s="421">
        <v>0</v>
      </c>
      <c r="GY19" s="420"/>
      <c r="GZ19" s="420"/>
      <c r="HA19" s="420"/>
      <c r="HB19" s="420"/>
      <c r="HC19" s="422">
        <v>10583</v>
      </c>
      <c r="HD19" s="413">
        <v>0</v>
      </c>
      <c r="HE19" s="414">
        <v>10583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3560.12</v>
      </c>
      <c r="IO19" s="49">
        <v>3880.49</v>
      </c>
      <c r="IP19" s="111">
        <v>-8.26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16</v>
      </c>
      <c r="IV19" s="361">
        <v>4</v>
      </c>
      <c r="IW19" s="342">
        <v>20</v>
      </c>
      <c r="IX19" s="343">
        <v>1957</v>
      </c>
      <c r="IY19" s="344">
        <v>-98.98</v>
      </c>
      <c r="IZ19" s="124"/>
      <c r="JA19" s="20" t="s">
        <v>43</v>
      </c>
      <c r="JB19" s="21">
        <v>752.9</v>
      </c>
      <c r="JC19" s="22">
        <v>894.28</v>
      </c>
      <c r="JD19" s="23">
        <v>-15.81</v>
      </c>
      <c r="JE19" s="21">
        <v>514.78</v>
      </c>
      <c r="JF19" s="22">
        <v>542.78</v>
      </c>
      <c r="JG19" s="23">
        <v>-5.16</v>
      </c>
      <c r="JH19" s="21">
        <v>751.85</v>
      </c>
      <c r="JI19" s="22">
        <v>893.48</v>
      </c>
      <c r="JJ19" s="23">
        <v>-15.85</v>
      </c>
      <c r="JK19" s="124"/>
      <c r="JL19" s="124"/>
      <c r="JM19" s="124" t="s">
        <v>61</v>
      </c>
      <c r="JN19" s="457">
        <v>540</v>
      </c>
      <c r="JO19" s="457">
        <v>540</v>
      </c>
      <c r="JP19" s="457">
        <v>540</v>
      </c>
      <c r="JQ19" s="385">
        <v>540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372</v>
      </c>
      <c r="JZ19" s="420">
        <v>202</v>
      </c>
      <c r="KA19" s="420">
        <v>447</v>
      </c>
      <c r="KB19" s="421">
        <v>0</v>
      </c>
      <c r="KC19" s="420"/>
      <c r="KD19" s="420"/>
      <c r="KE19" s="420"/>
      <c r="KF19" s="420"/>
      <c r="KG19" s="422">
        <v>1021</v>
      </c>
      <c r="KH19" s="413">
        <v>0</v>
      </c>
      <c r="KI19" s="414">
        <v>1021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0</v>
      </c>
      <c r="KP19" s="421">
        <v>0</v>
      </c>
      <c r="KQ19" s="420"/>
      <c r="KR19" s="420"/>
      <c r="KS19" s="420"/>
      <c r="KT19" s="420"/>
      <c r="KU19" s="422">
        <v>0</v>
      </c>
      <c r="KV19" s="413">
        <v>0</v>
      </c>
      <c r="KW19" s="414">
        <v>0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3575.04</v>
      </c>
      <c r="LS19" s="49">
        <v>3665.64</v>
      </c>
      <c r="LT19" s="88">
        <v>-2.4700000000000002</v>
      </c>
      <c r="LU19" s="245">
        <f>LR19-MI25</f>
        <v>0</v>
      </c>
      <c r="LV19" s="245">
        <f>LS19-MJ25</f>
        <v>0</v>
      </c>
      <c r="LW19" s="270" t="s">
        <v>87</v>
      </c>
      <c r="LX19" s="264">
        <v>4813</v>
      </c>
      <c r="LY19" s="268">
        <v>13374</v>
      </c>
      <c r="LZ19" s="269">
        <v>-64.010000000000005</v>
      </c>
      <c r="MA19" s="1"/>
      <c r="MB19" s="20" t="s">
        <v>43</v>
      </c>
      <c r="MC19" s="21">
        <v>791.75</v>
      </c>
      <c r="MD19" s="184">
        <v>822.46</v>
      </c>
      <c r="ME19" s="23">
        <v>-3.73</v>
      </c>
      <c r="MF19" s="21">
        <v>534.79999999999995</v>
      </c>
      <c r="MG19" s="184">
        <v>557.97</v>
      </c>
      <c r="MH19" s="23">
        <v>-4.1500000000000004</v>
      </c>
      <c r="MI19" s="21">
        <v>791.24</v>
      </c>
      <c r="MJ19" s="184">
        <v>821.9</v>
      </c>
      <c r="MK19" s="23">
        <v>-3.73</v>
      </c>
      <c r="ML19" s="6"/>
      <c r="MM19" s="6"/>
      <c r="MN19" s="6" t="s">
        <v>61</v>
      </c>
      <c r="MO19" s="386">
        <v>540</v>
      </c>
      <c r="MP19" s="386">
        <v>540</v>
      </c>
      <c r="MQ19" s="386">
        <v>540</v>
      </c>
      <c r="MR19" s="386">
        <v>540</v>
      </c>
      <c r="MS19" s="386">
        <v>540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2492</v>
      </c>
      <c r="NB19" s="420">
        <v>834</v>
      </c>
      <c r="NC19" s="420">
        <v>24294</v>
      </c>
      <c r="ND19" s="421">
        <v>0</v>
      </c>
      <c r="NE19" s="420"/>
      <c r="NF19" s="420"/>
      <c r="NG19" s="420"/>
      <c r="NH19" s="420"/>
      <c r="NI19" s="422">
        <v>27620</v>
      </c>
      <c r="NJ19" s="413">
        <v>0</v>
      </c>
      <c r="NK19" s="414">
        <v>27620</v>
      </c>
      <c r="NL19" s="232"/>
      <c r="NM19" s="232"/>
      <c r="NN19" s="418" t="s">
        <v>57</v>
      </c>
      <c r="NO19" s="419">
        <v>3744</v>
      </c>
      <c r="NP19" s="420">
        <v>106</v>
      </c>
      <c r="NQ19" s="420">
        <v>14533</v>
      </c>
      <c r="NR19" s="421">
        <v>0</v>
      </c>
      <c r="NS19" s="420"/>
      <c r="NT19" s="420"/>
      <c r="NU19" s="420"/>
      <c r="NV19" s="420"/>
      <c r="NW19" s="422">
        <v>18383</v>
      </c>
      <c r="NX19" s="413">
        <v>0</v>
      </c>
      <c r="NY19" s="414">
        <v>18383</v>
      </c>
    </row>
    <row r="20" spans="1:389" ht="20.25" customHeight="1">
      <c r="A20" s="50" t="s">
        <v>88</v>
      </c>
      <c r="B20" s="44">
        <v>3276.7599999999998</v>
      </c>
      <c r="C20" s="45">
        <v>3204.42</v>
      </c>
      <c r="D20" s="103">
        <v>2.2599999999999998</v>
      </c>
      <c r="E20" s="245">
        <f>B20-P37</f>
        <v>0</v>
      </c>
      <c r="F20" s="245">
        <f>C20-Q37</f>
        <v>0</v>
      </c>
      <c r="G20" s="252" t="s">
        <v>89</v>
      </c>
      <c r="H20" s="339">
        <v>845</v>
      </c>
      <c r="I20" s="340">
        <v>998</v>
      </c>
      <c r="J20" s="341">
        <v>343</v>
      </c>
      <c r="K20" s="342">
        <v>2186</v>
      </c>
      <c r="L20" s="343">
        <v>2704</v>
      </c>
      <c r="M20" s="344">
        <v>-19.16</v>
      </c>
      <c r="N20" s="345"/>
      <c r="O20" s="20" t="s">
        <v>49</v>
      </c>
      <c r="P20" s="21">
        <v>459.51</v>
      </c>
      <c r="Q20" s="390">
        <v>470.56</v>
      </c>
      <c r="R20" s="391">
        <v>-2.35</v>
      </c>
      <c r="S20" s="21">
        <v>359.02</v>
      </c>
      <c r="T20" s="390">
        <v>371.68</v>
      </c>
      <c r="U20" s="391">
        <v>-3.41</v>
      </c>
      <c r="V20" s="21">
        <v>459.32</v>
      </c>
      <c r="W20" s="390">
        <v>470.36</v>
      </c>
      <c r="X20" s="391">
        <v>-2.35</v>
      </c>
      <c r="Y20" s="124"/>
      <c r="Z20" s="124"/>
      <c r="AA20" s="124" t="s">
        <v>66</v>
      </c>
      <c r="AB20" s="392">
        <v>232</v>
      </c>
      <c r="AC20" s="392">
        <v>232</v>
      </c>
      <c r="AD20" s="392">
        <v>232</v>
      </c>
      <c r="AE20" s="392">
        <v>232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2749</v>
      </c>
      <c r="AN20" s="420">
        <v>496</v>
      </c>
      <c r="AO20" s="420">
        <v>36465</v>
      </c>
      <c r="AP20" s="421">
        <v>0</v>
      </c>
      <c r="AQ20" s="421"/>
      <c r="AR20" s="421"/>
      <c r="AS20" s="421"/>
      <c r="AT20" s="421"/>
      <c r="AU20" s="422">
        <v>39710</v>
      </c>
      <c r="AV20" s="413">
        <v>0</v>
      </c>
      <c r="AW20" s="414">
        <v>39710</v>
      </c>
      <c r="AX20" s="345"/>
      <c r="AY20" s="124"/>
      <c r="AZ20" s="408" t="s">
        <v>63</v>
      </c>
      <c r="BA20" s="419">
        <v>8306</v>
      </c>
      <c r="BB20" s="420">
        <v>474</v>
      </c>
      <c r="BC20" s="420">
        <v>34165</v>
      </c>
      <c r="BD20" s="421">
        <v>0</v>
      </c>
      <c r="BE20" s="420"/>
      <c r="BF20" s="420"/>
      <c r="BG20" s="420"/>
      <c r="BH20" s="420"/>
      <c r="BI20" s="422">
        <v>42945</v>
      </c>
      <c r="BJ20" s="413">
        <v>0</v>
      </c>
      <c r="BK20" s="414">
        <v>42945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2613.7199999999998</v>
      </c>
      <c r="CG20" s="45">
        <v>3149.37</v>
      </c>
      <c r="CH20" s="103">
        <v>-17.010000000000002</v>
      </c>
      <c r="CI20" s="245">
        <f>CF20-CT37</f>
        <v>0</v>
      </c>
      <c r="CJ20" s="245">
        <f>CG20-CU37</f>
        <v>0</v>
      </c>
      <c r="CK20" s="252" t="s">
        <v>89</v>
      </c>
      <c r="CL20" s="342">
        <v>35</v>
      </c>
      <c r="CM20" s="356">
        <v>0</v>
      </c>
      <c r="CN20" s="357">
        <v>13</v>
      </c>
      <c r="CO20" s="342">
        <v>48</v>
      </c>
      <c r="CP20" s="343">
        <v>1608</v>
      </c>
      <c r="CQ20" s="344">
        <v>-97.01</v>
      </c>
      <c r="CR20" s="358"/>
      <c r="CS20" s="20" t="s">
        <v>49</v>
      </c>
      <c r="CT20" s="21">
        <v>458.82</v>
      </c>
      <c r="CU20" s="22">
        <v>472.29</v>
      </c>
      <c r="CV20" s="23">
        <v>-2.85</v>
      </c>
      <c r="CW20" s="21">
        <v>0</v>
      </c>
      <c r="CX20" s="22">
        <v>462.78</v>
      </c>
      <c r="CY20" s="23">
        <v>-100</v>
      </c>
      <c r="CZ20" s="21">
        <v>458.82</v>
      </c>
      <c r="DA20" s="22">
        <v>472.27</v>
      </c>
      <c r="DB20" s="23">
        <v>-2.85</v>
      </c>
      <c r="DC20" s="124"/>
      <c r="DD20" s="124"/>
      <c r="DE20" s="124" t="s">
        <v>66</v>
      </c>
      <c r="DF20" s="241">
        <v>232</v>
      </c>
      <c r="DG20" s="241">
        <v>232</v>
      </c>
      <c r="DH20" s="241">
        <v>232</v>
      </c>
      <c r="DI20" s="383">
        <v>232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1078</v>
      </c>
      <c r="DR20" s="420">
        <v>118</v>
      </c>
      <c r="DS20" s="420">
        <v>9049</v>
      </c>
      <c r="DT20" s="421">
        <v>0</v>
      </c>
      <c r="DU20" s="420">
        <v>0</v>
      </c>
      <c r="DV20" s="420">
        <v>0</v>
      </c>
      <c r="DW20" s="420">
        <v>0</v>
      </c>
      <c r="DX20" s="420">
        <v>0</v>
      </c>
      <c r="DY20" s="422">
        <v>10245</v>
      </c>
      <c r="DZ20" s="413">
        <v>0</v>
      </c>
      <c r="EA20" s="414">
        <v>10245</v>
      </c>
      <c r="EB20" s="124"/>
      <c r="EC20" s="124"/>
      <c r="ED20" s="408" t="s">
        <v>63</v>
      </c>
      <c r="EE20" s="419">
        <v>10</v>
      </c>
      <c r="EF20" s="420">
        <v>0</v>
      </c>
      <c r="EG20" s="420">
        <v>384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394</v>
      </c>
      <c r="EN20" s="413">
        <v>0</v>
      </c>
      <c r="EO20" s="414">
        <v>394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2536.1299999999997</v>
      </c>
      <c r="FK20" s="45">
        <v>3081.42</v>
      </c>
      <c r="FL20" s="103">
        <v>-17.7</v>
      </c>
      <c r="FM20" s="245">
        <f>FJ20-FX37</f>
        <v>0</v>
      </c>
      <c r="FN20" s="245">
        <f>FK20-FY37</f>
        <v>0</v>
      </c>
      <c r="FO20" s="252" t="s">
        <v>89</v>
      </c>
      <c r="FP20" s="264">
        <v>5</v>
      </c>
      <c r="FQ20" s="360">
        <v>0</v>
      </c>
      <c r="FR20" s="361">
        <v>0</v>
      </c>
      <c r="FS20" s="342">
        <v>5</v>
      </c>
      <c r="FT20" s="343">
        <v>731</v>
      </c>
      <c r="FU20" s="344">
        <v>-99.32</v>
      </c>
      <c r="FV20" s="233"/>
      <c r="FW20" s="20" t="s">
        <v>49</v>
      </c>
      <c r="FX20" s="21">
        <v>409.48</v>
      </c>
      <c r="FY20" s="22">
        <v>425.06</v>
      </c>
      <c r="FZ20" s="23">
        <v>-3.67</v>
      </c>
      <c r="GA20" s="21">
        <v>254.63</v>
      </c>
      <c r="GB20" s="22">
        <v>350.32</v>
      </c>
      <c r="GC20" s="23">
        <v>-27.32</v>
      </c>
      <c r="GD20" s="21">
        <v>408.88</v>
      </c>
      <c r="GE20" s="22">
        <v>424.85</v>
      </c>
      <c r="GF20" s="23">
        <v>-3.76</v>
      </c>
      <c r="GG20" s="124"/>
      <c r="GH20" s="124"/>
      <c r="GI20" s="124" t="s">
        <v>66</v>
      </c>
      <c r="GJ20" s="457">
        <v>232</v>
      </c>
      <c r="GK20" s="457">
        <v>232</v>
      </c>
      <c r="GL20" s="457">
        <v>232</v>
      </c>
      <c r="GM20" s="385">
        <v>232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7499</v>
      </c>
      <c r="GV20" s="420">
        <v>544</v>
      </c>
      <c r="GW20" s="420">
        <v>51854</v>
      </c>
      <c r="GX20" s="421">
        <v>0</v>
      </c>
      <c r="GY20" s="420"/>
      <c r="GZ20" s="420"/>
      <c r="HA20" s="420"/>
      <c r="HB20" s="420"/>
      <c r="HC20" s="422">
        <v>59897</v>
      </c>
      <c r="HD20" s="413">
        <v>0</v>
      </c>
      <c r="HE20" s="414">
        <v>59897</v>
      </c>
      <c r="HF20" s="124"/>
      <c r="HG20" s="124"/>
      <c r="HH20" s="408" t="s">
        <v>63</v>
      </c>
      <c r="HI20" s="419">
        <v>90</v>
      </c>
      <c r="HJ20" s="420">
        <v>3</v>
      </c>
      <c r="HK20" s="420">
        <v>243</v>
      </c>
      <c r="HL20" s="421">
        <v>0</v>
      </c>
      <c r="HM20" s="420"/>
      <c r="HN20" s="420"/>
      <c r="HO20" s="420"/>
      <c r="HP20" s="420"/>
      <c r="HQ20" s="422">
        <v>336</v>
      </c>
      <c r="HR20" s="413">
        <v>3</v>
      </c>
      <c r="HS20" s="414">
        <v>339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2753.7900000000004</v>
      </c>
      <c r="IO20" s="45">
        <v>3396.57</v>
      </c>
      <c r="IP20" s="103">
        <v>-18.920000000000002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8</v>
      </c>
      <c r="IV20" s="361">
        <v>0</v>
      </c>
      <c r="IW20" s="342">
        <v>8</v>
      </c>
      <c r="IX20" s="343">
        <v>1693</v>
      </c>
      <c r="IY20" s="344">
        <v>-99.53</v>
      </c>
      <c r="IZ20" s="124"/>
      <c r="JA20" s="20" t="s">
        <v>49</v>
      </c>
      <c r="JB20" s="21">
        <v>421.95</v>
      </c>
      <c r="JC20" s="22">
        <v>434.65</v>
      </c>
      <c r="JD20" s="23">
        <v>-2.92</v>
      </c>
      <c r="JE20" s="21">
        <v>195.45</v>
      </c>
      <c r="JF20" s="22">
        <v>220.79</v>
      </c>
      <c r="JG20" s="23">
        <v>-11.48</v>
      </c>
      <c r="JH20" s="21">
        <v>420.96</v>
      </c>
      <c r="JI20" s="22">
        <v>434.17</v>
      </c>
      <c r="JJ20" s="23">
        <v>-3.04</v>
      </c>
      <c r="JK20" s="124"/>
      <c r="JL20" s="124"/>
      <c r="JM20" s="124" t="s">
        <v>66</v>
      </c>
      <c r="JN20" s="457">
        <v>232</v>
      </c>
      <c r="JO20" s="457">
        <v>232</v>
      </c>
      <c r="JP20" s="457">
        <v>232</v>
      </c>
      <c r="JQ20" s="385">
        <v>232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11161</v>
      </c>
      <c r="JZ20" s="420">
        <v>807</v>
      </c>
      <c r="KA20" s="420">
        <v>78744</v>
      </c>
      <c r="KB20" s="421">
        <v>0</v>
      </c>
      <c r="KC20" s="420"/>
      <c r="KD20" s="420"/>
      <c r="KE20" s="420"/>
      <c r="KF20" s="420"/>
      <c r="KG20" s="422">
        <v>90712</v>
      </c>
      <c r="KH20" s="413">
        <v>354</v>
      </c>
      <c r="KI20" s="414">
        <v>91066</v>
      </c>
      <c r="KJ20" s="124"/>
      <c r="KK20" s="124"/>
      <c r="KL20" s="408" t="s">
        <v>63</v>
      </c>
      <c r="KM20" s="419">
        <v>64</v>
      </c>
      <c r="KN20" s="420">
        <v>0</v>
      </c>
      <c r="KO20" s="420">
        <v>367</v>
      </c>
      <c r="KP20" s="421">
        <v>0</v>
      </c>
      <c r="KQ20" s="420"/>
      <c r="KR20" s="420"/>
      <c r="KS20" s="420"/>
      <c r="KT20" s="420"/>
      <c r="KU20" s="422">
        <v>431</v>
      </c>
      <c r="KV20" s="413">
        <v>5</v>
      </c>
      <c r="KW20" s="414">
        <v>436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2953.49</v>
      </c>
      <c r="LS20" s="45">
        <v>3219.2700000000004</v>
      </c>
      <c r="LT20" s="120">
        <v>-8.26</v>
      </c>
      <c r="LU20" s="616">
        <f>LR20-MC37</f>
        <v>0</v>
      </c>
      <c r="LV20" s="245">
        <f>LS20-MD37</f>
        <v>0</v>
      </c>
      <c r="LW20" s="270" t="s">
        <v>89</v>
      </c>
      <c r="LX20" s="264">
        <v>2247</v>
      </c>
      <c r="LY20" s="268">
        <v>6736</v>
      </c>
      <c r="LZ20" s="269">
        <v>-66.64</v>
      </c>
      <c r="MA20" s="1"/>
      <c r="MB20" s="20" t="s">
        <v>49</v>
      </c>
      <c r="MC20" s="21">
        <v>458.6</v>
      </c>
      <c r="MD20" s="184">
        <v>456.32</v>
      </c>
      <c r="ME20" s="23">
        <v>0.5</v>
      </c>
      <c r="MF20" s="21">
        <v>353.29</v>
      </c>
      <c r="MG20" s="184">
        <v>337.86</v>
      </c>
      <c r="MH20" s="23">
        <v>4.57</v>
      </c>
      <c r="MI20" s="21">
        <v>458.39</v>
      </c>
      <c r="MJ20" s="184">
        <v>456.07</v>
      </c>
      <c r="MK20" s="23">
        <v>0.51</v>
      </c>
      <c r="ML20" s="6"/>
      <c r="MM20" s="6"/>
      <c r="MN20" s="6" t="s">
        <v>66</v>
      </c>
      <c r="MO20" s="386">
        <v>232</v>
      </c>
      <c r="MP20" s="386">
        <v>232</v>
      </c>
      <c r="MQ20" s="386">
        <v>232</v>
      </c>
      <c r="MR20" s="386">
        <v>232</v>
      </c>
      <c r="MS20" s="386">
        <v>232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22487</v>
      </c>
      <c r="NB20" s="420">
        <v>1965</v>
      </c>
      <c r="NC20" s="420">
        <v>176112</v>
      </c>
      <c r="ND20" s="421">
        <v>0</v>
      </c>
      <c r="NE20" s="420"/>
      <c r="NF20" s="420"/>
      <c r="NG20" s="420"/>
      <c r="NH20" s="420"/>
      <c r="NI20" s="422">
        <v>200564</v>
      </c>
      <c r="NJ20" s="413">
        <v>354</v>
      </c>
      <c r="NK20" s="414">
        <v>200918</v>
      </c>
      <c r="NL20" s="232"/>
      <c r="NM20" s="232"/>
      <c r="NN20" s="418" t="s">
        <v>63</v>
      </c>
      <c r="NO20" s="419">
        <v>8470</v>
      </c>
      <c r="NP20" s="420">
        <v>477</v>
      </c>
      <c r="NQ20" s="420">
        <v>35159</v>
      </c>
      <c r="NR20" s="421">
        <v>0</v>
      </c>
      <c r="NS20" s="420"/>
      <c r="NT20" s="420"/>
      <c r="NU20" s="420"/>
      <c r="NV20" s="420"/>
      <c r="NW20" s="422">
        <v>44106</v>
      </c>
      <c r="NX20" s="413">
        <v>8</v>
      </c>
      <c r="NY20" s="414">
        <v>44114</v>
      </c>
    </row>
    <row r="21" spans="1:389" ht="20.25" customHeight="1" thickBot="1">
      <c r="A21" s="104" t="s">
        <v>47</v>
      </c>
      <c r="B21" s="46">
        <v>2766.53</v>
      </c>
      <c r="C21" s="47">
        <v>2706.47</v>
      </c>
      <c r="D21" s="107">
        <v>2.2200000000000002</v>
      </c>
      <c r="E21" s="245">
        <f>B21-P13</f>
        <v>0</v>
      </c>
      <c r="F21" s="245">
        <f>C21-Q13</f>
        <v>0</v>
      </c>
      <c r="G21" s="252" t="s">
        <v>90</v>
      </c>
      <c r="H21" s="339">
        <v>4239</v>
      </c>
      <c r="I21" s="340">
        <v>5367</v>
      </c>
      <c r="J21" s="341">
        <v>1154</v>
      </c>
      <c r="K21" s="342">
        <v>10760</v>
      </c>
      <c r="L21" s="343">
        <v>13128</v>
      </c>
      <c r="M21" s="344">
        <v>-18.04</v>
      </c>
      <c r="N21" s="345"/>
      <c r="O21" s="20" t="s">
        <v>54</v>
      </c>
      <c r="P21" s="21">
        <v>497.07</v>
      </c>
      <c r="Q21" s="390">
        <v>486.31</v>
      </c>
      <c r="R21" s="391">
        <v>2.21</v>
      </c>
      <c r="S21" s="21">
        <v>288.97000000000003</v>
      </c>
      <c r="T21" s="390">
        <v>294.99</v>
      </c>
      <c r="U21" s="391">
        <v>-2.04</v>
      </c>
      <c r="V21" s="21">
        <v>496.66</v>
      </c>
      <c r="W21" s="390">
        <v>485.93</v>
      </c>
      <c r="X21" s="391">
        <v>2.21</v>
      </c>
      <c r="Y21" s="124"/>
      <c r="Z21" s="124"/>
      <c r="AA21" s="124" t="s">
        <v>71</v>
      </c>
      <c r="AB21" s="392">
        <v>56</v>
      </c>
      <c r="AC21" s="392">
        <v>56</v>
      </c>
      <c r="AD21" s="392">
        <v>56</v>
      </c>
      <c r="AE21" s="392">
        <v>56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19242</v>
      </c>
      <c r="AN21" s="430">
        <v>2054</v>
      </c>
      <c r="AO21" s="430">
        <v>52016</v>
      </c>
      <c r="AP21" s="421">
        <v>462</v>
      </c>
      <c r="AQ21" s="421"/>
      <c r="AR21" s="421"/>
      <c r="AS21" s="421"/>
      <c r="AT21" s="421"/>
      <c r="AU21" s="422">
        <v>73774</v>
      </c>
      <c r="AV21" s="413">
        <v>1859</v>
      </c>
      <c r="AW21" s="414">
        <v>75633</v>
      </c>
      <c r="AX21" s="345"/>
      <c r="AY21" s="124"/>
      <c r="AZ21" s="408" t="s">
        <v>68</v>
      </c>
      <c r="BA21" s="429">
        <v>10385</v>
      </c>
      <c r="BB21" s="430">
        <v>739</v>
      </c>
      <c r="BC21" s="430">
        <v>60744</v>
      </c>
      <c r="BD21" s="421">
        <v>280</v>
      </c>
      <c r="BE21" s="420"/>
      <c r="BF21" s="420"/>
      <c r="BG21" s="420"/>
      <c r="BH21" s="420"/>
      <c r="BI21" s="422">
        <v>72148</v>
      </c>
      <c r="BJ21" s="413">
        <v>1046</v>
      </c>
      <c r="BK21" s="414">
        <v>73194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2557.3599999999997</v>
      </c>
      <c r="CG21" s="47">
        <v>2849.26</v>
      </c>
      <c r="CH21" s="107">
        <v>-10.24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1467</v>
      </c>
      <c r="CQ21" s="344">
        <v>-100</v>
      </c>
      <c r="CR21" s="358"/>
      <c r="CS21" s="20" t="s">
        <v>54</v>
      </c>
      <c r="CT21" s="21">
        <v>476.47</v>
      </c>
      <c r="CU21" s="22">
        <v>525.72</v>
      </c>
      <c r="CV21" s="23">
        <v>-9.3699999999999992</v>
      </c>
      <c r="CW21" s="21">
        <v>0</v>
      </c>
      <c r="CX21" s="22">
        <v>261.57</v>
      </c>
      <c r="CY21" s="23">
        <v>-100</v>
      </c>
      <c r="CZ21" s="21">
        <v>476.47</v>
      </c>
      <c r="DA21" s="22">
        <v>525.28</v>
      </c>
      <c r="DB21" s="23">
        <v>-9.2899999999999991</v>
      </c>
      <c r="DC21" s="124"/>
      <c r="DD21" s="124"/>
      <c r="DE21" s="124" t="s">
        <v>71</v>
      </c>
      <c r="DF21" s="241">
        <v>56</v>
      </c>
      <c r="DG21" s="241">
        <v>56</v>
      </c>
      <c r="DH21" s="241">
        <v>56</v>
      </c>
      <c r="DI21" s="383">
        <v>56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2157</v>
      </c>
      <c r="DR21" s="430">
        <v>294</v>
      </c>
      <c r="DS21" s="430">
        <v>13071</v>
      </c>
      <c r="DT21" s="421">
        <v>19</v>
      </c>
      <c r="DU21" s="420">
        <v>0</v>
      </c>
      <c r="DV21" s="420">
        <v>0</v>
      </c>
      <c r="DW21" s="420">
        <v>0</v>
      </c>
      <c r="DX21" s="420">
        <v>0</v>
      </c>
      <c r="DY21" s="422">
        <v>15541</v>
      </c>
      <c r="DZ21" s="413">
        <v>210</v>
      </c>
      <c r="EA21" s="414">
        <v>15751</v>
      </c>
      <c r="EB21" s="124"/>
      <c r="EC21" s="124"/>
      <c r="ED21" s="408" t="s">
        <v>68</v>
      </c>
      <c r="EE21" s="429">
        <v>13</v>
      </c>
      <c r="EF21" s="430">
        <v>0</v>
      </c>
      <c r="EG21" s="430">
        <v>520</v>
      </c>
      <c r="EH21" s="421">
        <v>12</v>
      </c>
      <c r="EI21" s="420">
        <v>0</v>
      </c>
      <c r="EJ21" s="420">
        <v>0</v>
      </c>
      <c r="EK21" s="420">
        <v>0</v>
      </c>
      <c r="EL21" s="420">
        <v>0</v>
      </c>
      <c r="EM21" s="422">
        <v>545</v>
      </c>
      <c r="EN21" s="413">
        <v>0</v>
      </c>
      <c r="EO21" s="414">
        <v>545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2532.12</v>
      </c>
      <c r="FK21" s="47">
        <v>2865.4499999999994</v>
      </c>
      <c r="FL21" s="107">
        <v>-11.63</v>
      </c>
      <c r="FM21" s="245">
        <f>FJ21-FX13</f>
        <v>0</v>
      </c>
      <c r="FN21" s="245">
        <f>FK21-FY13</f>
        <v>0</v>
      </c>
      <c r="FO21" s="252" t="s">
        <v>90</v>
      </c>
      <c r="FP21" s="264">
        <v>16</v>
      </c>
      <c r="FQ21" s="360">
        <v>6</v>
      </c>
      <c r="FR21" s="361">
        <v>0</v>
      </c>
      <c r="FS21" s="342">
        <v>22</v>
      </c>
      <c r="FT21" s="343">
        <v>2212</v>
      </c>
      <c r="FU21" s="344">
        <v>-99.01</v>
      </c>
      <c r="FV21" s="233"/>
      <c r="FW21" s="20" t="s">
        <v>54</v>
      </c>
      <c r="FX21" s="21">
        <v>396.55</v>
      </c>
      <c r="FY21" s="22">
        <v>445.2</v>
      </c>
      <c r="FZ21" s="23">
        <v>-10.93</v>
      </c>
      <c r="GA21" s="21">
        <v>123.63</v>
      </c>
      <c r="GB21" s="22">
        <v>159.24</v>
      </c>
      <c r="GC21" s="23">
        <v>-22.36</v>
      </c>
      <c r="GD21" s="21">
        <v>395.5</v>
      </c>
      <c r="GE21" s="22">
        <v>444.41</v>
      </c>
      <c r="GF21" s="23">
        <v>-11.01</v>
      </c>
      <c r="GG21" s="124"/>
      <c r="GH21" s="124"/>
      <c r="GI21" s="124" t="s">
        <v>71</v>
      </c>
      <c r="GJ21" s="457">
        <v>56</v>
      </c>
      <c r="GK21" s="457">
        <v>56</v>
      </c>
      <c r="GL21" s="457">
        <v>56</v>
      </c>
      <c r="GM21" s="385">
        <v>56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13847</v>
      </c>
      <c r="GV21" s="430">
        <v>1359</v>
      </c>
      <c r="GW21" s="430">
        <v>83873</v>
      </c>
      <c r="GX21" s="421">
        <v>446</v>
      </c>
      <c r="GY21" s="420"/>
      <c r="GZ21" s="420"/>
      <c r="HA21" s="420"/>
      <c r="HB21" s="420"/>
      <c r="HC21" s="422">
        <v>99525</v>
      </c>
      <c r="HD21" s="413">
        <v>209</v>
      </c>
      <c r="HE21" s="414">
        <v>99734</v>
      </c>
      <c r="HF21" s="124"/>
      <c r="HG21" s="124"/>
      <c r="HH21" s="408" t="s">
        <v>68</v>
      </c>
      <c r="HI21" s="429">
        <v>86</v>
      </c>
      <c r="HJ21" s="430">
        <v>4</v>
      </c>
      <c r="HK21" s="430">
        <v>215</v>
      </c>
      <c r="HL21" s="421">
        <v>0</v>
      </c>
      <c r="HM21" s="420"/>
      <c r="HN21" s="420"/>
      <c r="HO21" s="420"/>
      <c r="HP21" s="420"/>
      <c r="HQ21" s="422">
        <v>305</v>
      </c>
      <c r="HR21" s="413">
        <v>6</v>
      </c>
      <c r="HS21" s="414">
        <v>311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2747.26</v>
      </c>
      <c r="IO21" s="47">
        <v>2985.5799999999995</v>
      </c>
      <c r="IP21" s="107">
        <v>-7.98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4</v>
      </c>
      <c r="IV21" s="361">
        <v>2</v>
      </c>
      <c r="IW21" s="342">
        <v>6</v>
      </c>
      <c r="IX21" s="343">
        <v>1566</v>
      </c>
      <c r="IY21" s="344">
        <v>-99.62</v>
      </c>
      <c r="IZ21" s="124"/>
      <c r="JA21" s="20" t="s">
        <v>54</v>
      </c>
      <c r="JB21" s="21">
        <v>515.72</v>
      </c>
      <c r="JC21" s="22">
        <v>536.87</v>
      </c>
      <c r="JD21" s="23">
        <v>-3.94</v>
      </c>
      <c r="JE21" s="21">
        <v>314.74</v>
      </c>
      <c r="JF21" s="22">
        <v>377.18</v>
      </c>
      <c r="JG21" s="23">
        <v>-16.55</v>
      </c>
      <c r="JH21" s="21">
        <v>514.84</v>
      </c>
      <c r="JI21" s="22">
        <v>536.5</v>
      </c>
      <c r="JJ21" s="23">
        <v>-4.04</v>
      </c>
      <c r="JK21" s="124"/>
      <c r="JL21" s="124"/>
      <c r="JM21" s="124" t="s">
        <v>71</v>
      </c>
      <c r="JN21" s="457">
        <v>56</v>
      </c>
      <c r="JO21" s="457">
        <v>56</v>
      </c>
      <c r="JP21" s="457">
        <v>56</v>
      </c>
      <c r="JQ21" s="385">
        <v>56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13949</v>
      </c>
      <c r="JZ21" s="430">
        <v>1212</v>
      </c>
      <c r="KA21" s="430">
        <v>56247</v>
      </c>
      <c r="KB21" s="421">
        <v>1550</v>
      </c>
      <c r="KC21" s="420"/>
      <c r="KD21" s="420"/>
      <c r="KE21" s="420"/>
      <c r="KF21" s="420"/>
      <c r="KG21" s="422">
        <v>72958</v>
      </c>
      <c r="KH21" s="413">
        <v>474</v>
      </c>
      <c r="KI21" s="414">
        <v>73432</v>
      </c>
      <c r="KJ21" s="124"/>
      <c r="KK21" s="124"/>
      <c r="KL21" s="408" t="s">
        <v>68</v>
      </c>
      <c r="KM21" s="429">
        <v>96</v>
      </c>
      <c r="KN21" s="430">
        <v>0</v>
      </c>
      <c r="KO21" s="430">
        <v>497</v>
      </c>
      <c r="KP21" s="421">
        <v>6</v>
      </c>
      <c r="KQ21" s="420"/>
      <c r="KR21" s="420"/>
      <c r="KS21" s="420"/>
      <c r="KT21" s="420"/>
      <c r="KU21" s="422">
        <v>599</v>
      </c>
      <c r="KV21" s="413">
        <v>11</v>
      </c>
      <c r="KW21" s="414">
        <v>610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2673.06</v>
      </c>
      <c r="LS21" s="47">
        <v>2857.7900000000004</v>
      </c>
      <c r="LT21" s="77">
        <v>-6.46</v>
      </c>
      <c r="LU21" s="245">
        <f>LR21-MC13</f>
        <v>0</v>
      </c>
      <c r="LV21" s="245">
        <f>LS21-MD13</f>
        <v>0</v>
      </c>
      <c r="LW21" s="270" t="s">
        <v>90</v>
      </c>
      <c r="LX21" s="264">
        <v>10788</v>
      </c>
      <c r="LY21" s="268">
        <v>18373</v>
      </c>
      <c r="LZ21" s="269">
        <v>-41.28</v>
      </c>
      <c r="MA21" s="1"/>
      <c r="MB21" s="20" t="s">
        <v>54</v>
      </c>
      <c r="MC21" s="21">
        <v>496.09</v>
      </c>
      <c r="MD21" s="184">
        <v>500.9</v>
      </c>
      <c r="ME21" s="23">
        <v>-0.96</v>
      </c>
      <c r="MF21" s="21">
        <v>292.3</v>
      </c>
      <c r="MG21" s="184">
        <v>291.77999999999997</v>
      </c>
      <c r="MH21" s="23">
        <v>0.18</v>
      </c>
      <c r="MI21" s="21">
        <v>495.69</v>
      </c>
      <c r="MJ21" s="184">
        <v>500.45</v>
      </c>
      <c r="MK21" s="23">
        <v>-0.95</v>
      </c>
      <c r="ML21" s="6"/>
      <c r="MM21" s="6"/>
      <c r="MN21" s="6" t="s">
        <v>71</v>
      </c>
      <c r="MO21" s="386">
        <v>56</v>
      </c>
      <c r="MP21" s="386">
        <v>56</v>
      </c>
      <c r="MQ21" s="386">
        <v>56</v>
      </c>
      <c r="MR21" s="386">
        <v>56</v>
      </c>
      <c r="MS21" s="386">
        <v>56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49195</v>
      </c>
      <c r="NB21" s="430">
        <v>4919</v>
      </c>
      <c r="NC21" s="430">
        <v>205207</v>
      </c>
      <c r="ND21" s="421">
        <v>2477</v>
      </c>
      <c r="NE21" s="420"/>
      <c r="NF21" s="420"/>
      <c r="NG21" s="420"/>
      <c r="NH21" s="420"/>
      <c r="NI21" s="422">
        <v>261798</v>
      </c>
      <c r="NJ21" s="413">
        <v>2752</v>
      </c>
      <c r="NK21" s="414">
        <v>264550</v>
      </c>
      <c r="NL21" s="232"/>
      <c r="NM21" s="232"/>
      <c r="NN21" s="418" t="s">
        <v>68</v>
      </c>
      <c r="NO21" s="429">
        <v>10580</v>
      </c>
      <c r="NP21" s="430">
        <v>743</v>
      </c>
      <c r="NQ21" s="430">
        <v>61976</v>
      </c>
      <c r="NR21" s="421">
        <v>298</v>
      </c>
      <c r="NS21" s="420"/>
      <c r="NT21" s="420"/>
      <c r="NU21" s="420"/>
      <c r="NV21" s="420"/>
      <c r="NW21" s="422">
        <v>73597</v>
      </c>
      <c r="NX21" s="413">
        <v>1063</v>
      </c>
      <c r="NY21" s="414">
        <v>74660</v>
      </c>
    </row>
    <row r="22" spans="1:389" ht="20.25" customHeight="1" thickTop="1" thickBot="1">
      <c r="A22" s="108" t="s">
        <v>33</v>
      </c>
      <c r="B22" s="48">
        <v>3584.4700000000003</v>
      </c>
      <c r="C22" s="49">
        <v>3498.9999999999995</v>
      </c>
      <c r="D22" s="111">
        <v>2.44</v>
      </c>
      <c r="E22" s="245">
        <f>B22-P25</f>
        <v>0</v>
      </c>
      <c r="F22" s="245">
        <f>C22-Q25</f>
        <v>0</v>
      </c>
      <c r="G22" s="251" t="s">
        <v>91</v>
      </c>
      <c r="H22" s="339">
        <v>1374</v>
      </c>
      <c r="I22" s="340">
        <v>1026</v>
      </c>
      <c r="J22" s="341">
        <v>835</v>
      </c>
      <c r="K22" s="342">
        <v>3235</v>
      </c>
      <c r="L22" s="343">
        <v>3729</v>
      </c>
      <c r="M22" s="344">
        <v>-13.25</v>
      </c>
      <c r="N22" s="345"/>
      <c r="O22" s="20" t="s">
        <v>60</v>
      </c>
      <c r="P22" s="21">
        <v>240.29</v>
      </c>
      <c r="Q22" s="390">
        <v>236.47</v>
      </c>
      <c r="R22" s="391">
        <v>1.62</v>
      </c>
      <c r="S22" s="21">
        <v>157.62</v>
      </c>
      <c r="T22" s="390">
        <v>159.29</v>
      </c>
      <c r="U22" s="391">
        <v>-1.05</v>
      </c>
      <c r="V22" s="21">
        <v>240.13</v>
      </c>
      <c r="W22" s="390">
        <v>236.32</v>
      </c>
      <c r="X22" s="391">
        <v>1.61</v>
      </c>
      <c r="Y22" s="124"/>
      <c r="Z22" s="124"/>
      <c r="AA22" s="124" t="s">
        <v>75</v>
      </c>
      <c r="AB22" s="392">
        <v>19</v>
      </c>
      <c r="AC22" s="392">
        <v>19</v>
      </c>
      <c r="AD22" s="392">
        <v>19</v>
      </c>
      <c r="AE22" s="392">
        <v>19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22777</v>
      </c>
      <c r="AN22" s="434">
        <v>2881</v>
      </c>
      <c r="AO22" s="434">
        <v>101913</v>
      </c>
      <c r="AP22" s="435">
        <v>462</v>
      </c>
      <c r="AQ22" s="435"/>
      <c r="AR22" s="435"/>
      <c r="AS22" s="435"/>
      <c r="AT22" s="435"/>
      <c r="AU22" s="436">
        <v>128033</v>
      </c>
      <c r="AV22" s="437">
        <v>1859</v>
      </c>
      <c r="AW22" s="437">
        <v>129892</v>
      </c>
      <c r="AX22" s="257"/>
      <c r="AY22" s="148"/>
      <c r="AZ22" s="432" t="s">
        <v>40</v>
      </c>
      <c r="BA22" s="433">
        <v>22430</v>
      </c>
      <c r="BB22" s="434">
        <v>1319</v>
      </c>
      <c r="BC22" s="434">
        <v>109330</v>
      </c>
      <c r="BD22" s="435">
        <v>280</v>
      </c>
      <c r="BE22" s="438"/>
      <c r="BF22" s="438"/>
      <c r="BG22" s="438"/>
      <c r="BH22" s="438"/>
      <c r="BI22" s="436">
        <v>133359</v>
      </c>
      <c r="BJ22" s="437">
        <v>1046</v>
      </c>
      <c r="BK22" s="437">
        <v>134405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3484.3100000000004</v>
      </c>
      <c r="CG22" s="49">
        <v>3857.3899999999994</v>
      </c>
      <c r="CH22" s="111">
        <v>-9.67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1543</v>
      </c>
      <c r="CQ22" s="344">
        <v>-100</v>
      </c>
      <c r="CR22" s="358"/>
      <c r="CS22" s="20" t="s">
        <v>60</v>
      </c>
      <c r="CT22" s="21">
        <v>250.98</v>
      </c>
      <c r="CU22" s="22">
        <v>299.68</v>
      </c>
      <c r="CV22" s="23">
        <v>-16.25</v>
      </c>
      <c r="CW22" s="21">
        <v>0</v>
      </c>
      <c r="CX22" s="22">
        <v>281.69</v>
      </c>
      <c r="CY22" s="23">
        <v>-100</v>
      </c>
      <c r="CZ22" s="21">
        <v>250.98</v>
      </c>
      <c r="DA22" s="22">
        <v>299.64999999999998</v>
      </c>
      <c r="DB22" s="23">
        <v>-16.239999999999998</v>
      </c>
      <c r="DC22" s="124"/>
      <c r="DD22" s="124"/>
      <c r="DE22" s="124" t="s">
        <v>75</v>
      </c>
      <c r="DF22" s="241">
        <v>19</v>
      </c>
      <c r="DG22" s="241">
        <v>19</v>
      </c>
      <c r="DH22" s="241">
        <v>19</v>
      </c>
      <c r="DI22" s="383">
        <v>19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3415</v>
      </c>
      <c r="DR22" s="434">
        <v>441</v>
      </c>
      <c r="DS22" s="434">
        <v>23378</v>
      </c>
      <c r="DT22" s="435">
        <v>19</v>
      </c>
      <c r="DU22" s="438">
        <v>0</v>
      </c>
      <c r="DV22" s="438">
        <v>0</v>
      </c>
      <c r="DW22" s="438">
        <v>0</v>
      </c>
      <c r="DX22" s="438">
        <v>0</v>
      </c>
      <c r="DY22" s="436">
        <v>27253</v>
      </c>
      <c r="DZ22" s="437">
        <v>210</v>
      </c>
      <c r="EA22" s="437">
        <v>27463</v>
      </c>
      <c r="EB22" s="124"/>
      <c r="EC22" s="124"/>
      <c r="ED22" s="432" t="s">
        <v>40</v>
      </c>
      <c r="EE22" s="433">
        <v>28</v>
      </c>
      <c r="EF22" s="434">
        <v>0</v>
      </c>
      <c r="EG22" s="434">
        <v>1016</v>
      </c>
      <c r="EH22" s="435">
        <v>12</v>
      </c>
      <c r="EI22" s="438">
        <v>0</v>
      </c>
      <c r="EJ22" s="438">
        <v>0</v>
      </c>
      <c r="EK22" s="438">
        <v>0</v>
      </c>
      <c r="EL22" s="438">
        <v>0</v>
      </c>
      <c r="EM22" s="436">
        <v>1056</v>
      </c>
      <c r="EN22" s="437">
        <v>0</v>
      </c>
      <c r="EO22" s="437">
        <v>1056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3301.7299999999996</v>
      </c>
      <c r="FK22" s="49">
        <v>3595.1399999999994</v>
      </c>
      <c r="FL22" s="111">
        <v>-8.16</v>
      </c>
      <c r="FM22" s="245">
        <f>FJ22-FX25</f>
        <v>0</v>
      </c>
      <c r="FN22" s="245">
        <f>FK22-FY25</f>
        <v>0</v>
      </c>
      <c r="FO22" s="251" t="s">
        <v>91</v>
      </c>
      <c r="FP22" s="264">
        <v>5</v>
      </c>
      <c r="FQ22" s="360">
        <v>0</v>
      </c>
      <c r="FR22" s="361">
        <v>0</v>
      </c>
      <c r="FS22" s="342">
        <v>5</v>
      </c>
      <c r="FT22" s="343">
        <v>307</v>
      </c>
      <c r="FU22" s="344">
        <v>-98.37</v>
      </c>
      <c r="FV22" s="233"/>
      <c r="FW22" s="20" t="s">
        <v>60</v>
      </c>
      <c r="FX22" s="21">
        <v>193.97</v>
      </c>
      <c r="FY22" s="22">
        <v>225.58</v>
      </c>
      <c r="FZ22" s="23">
        <v>-14.01</v>
      </c>
      <c r="GA22" s="21">
        <v>65.63</v>
      </c>
      <c r="GB22" s="22">
        <v>143.31</v>
      </c>
      <c r="GC22" s="23">
        <v>-54.2</v>
      </c>
      <c r="GD22" s="21">
        <v>193.47</v>
      </c>
      <c r="GE22" s="22">
        <v>225.36</v>
      </c>
      <c r="GF22" s="23">
        <v>-14.15</v>
      </c>
      <c r="GG22" s="124"/>
      <c r="GH22" s="124"/>
      <c r="GI22" s="124" t="s">
        <v>75</v>
      </c>
      <c r="GJ22" s="457">
        <v>19</v>
      </c>
      <c r="GK22" s="457">
        <v>19</v>
      </c>
      <c r="GL22" s="457">
        <v>19</v>
      </c>
      <c r="GM22" s="385">
        <v>19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22500</v>
      </c>
      <c r="GV22" s="434">
        <v>2175</v>
      </c>
      <c r="GW22" s="434">
        <v>144884</v>
      </c>
      <c r="GX22" s="435">
        <v>446</v>
      </c>
      <c r="GY22" s="438"/>
      <c r="GZ22" s="438"/>
      <c r="HA22" s="438"/>
      <c r="HB22" s="438"/>
      <c r="HC22" s="436">
        <v>170005</v>
      </c>
      <c r="HD22" s="437">
        <v>209</v>
      </c>
      <c r="HE22" s="437">
        <v>170214</v>
      </c>
      <c r="HF22" s="124"/>
      <c r="HG22" s="124"/>
      <c r="HH22" s="432" t="s">
        <v>40</v>
      </c>
      <c r="HI22" s="433">
        <v>176</v>
      </c>
      <c r="HJ22" s="434">
        <v>7</v>
      </c>
      <c r="HK22" s="434">
        <v>458</v>
      </c>
      <c r="HL22" s="435">
        <v>0</v>
      </c>
      <c r="HM22" s="438"/>
      <c r="HN22" s="438"/>
      <c r="HO22" s="438"/>
      <c r="HP22" s="438"/>
      <c r="HQ22" s="436">
        <v>641</v>
      </c>
      <c r="HR22" s="437">
        <v>9</v>
      </c>
      <c r="HS22" s="437">
        <v>650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3568.68</v>
      </c>
      <c r="IO22" s="49">
        <v>3885.13</v>
      </c>
      <c r="IP22" s="111">
        <v>-8.15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3</v>
      </c>
      <c r="IW22" s="342">
        <v>3</v>
      </c>
      <c r="IX22" s="343">
        <v>795</v>
      </c>
      <c r="IY22" s="344">
        <v>-99.62</v>
      </c>
      <c r="IZ22" s="124"/>
      <c r="JA22" s="20" t="s">
        <v>60</v>
      </c>
      <c r="JB22" s="21">
        <v>325.43</v>
      </c>
      <c r="JC22" s="22">
        <v>364.01</v>
      </c>
      <c r="JD22" s="23">
        <v>-10.6</v>
      </c>
      <c r="JE22" s="21">
        <v>145.44</v>
      </c>
      <c r="JF22" s="22">
        <v>183.99</v>
      </c>
      <c r="JG22" s="23">
        <v>-20.95</v>
      </c>
      <c r="JH22" s="21">
        <v>324.64</v>
      </c>
      <c r="JI22" s="22">
        <v>363.6</v>
      </c>
      <c r="JJ22" s="23">
        <v>-10.72</v>
      </c>
      <c r="JK22" s="124"/>
      <c r="JL22" s="124"/>
      <c r="JM22" s="124" t="s">
        <v>75</v>
      </c>
      <c r="JN22" s="457">
        <v>19</v>
      </c>
      <c r="JO22" s="457">
        <v>19</v>
      </c>
      <c r="JP22" s="457">
        <v>19</v>
      </c>
      <c r="JQ22" s="385">
        <v>19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25482</v>
      </c>
      <c r="JZ22" s="434">
        <v>2221</v>
      </c>
      <c r="KA22" s="434">
        <v>135438</v>
      </c>
      <c r="KB22" s="435">
        <v>1550</v>
      </c>
      <c r="KC22" s="438"/>
      <c r="KD22" s="438"/>
      <c r="KE22" s="438"/>
      <c r="KF22" s="438"/>
      <c r="KG22" s="436">
        <v>164691</v>
      </c>
      <c r="KH22" s="437">
        <v>828</v>
      </c>
      <c r="KI22" s="437">
        <v>165519</v>
      </c>
      <c r="KJ22" s="124"/>
      <c r="KK22" s="124"/>
      <c r="KL22" s="432" t="s">
        <v>40</v>
      </c>
      <c r="KM22" s="433">
        <v>160</v>
      </c>
      <c r="KN22" s="434">
        <v>0</v>
      </c>
      <c r="KO22" s="434">
        <v>864</v>
      </c>
      <c r="KP22" s="435">
        <v>6</v>
      </c>
      <c r="KQ22" s="438"/>
      <c r="KR22" s="438"/>
      <c r="KS22" s="438"/>
      <c r="KT22" s="438"/>
      <c r="KU22" s="436">
        <v>1030</v>
      </c>
      <c r="KV22" s="437">
        <v>16</v>
      </c>
      <c r="KW22" s="437">
        <v>1046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3578.63</v>
      </c>
      <c r="LS22" s="49">
        <v>3669.61</v>
      </c>
      <c r="LT22" s="88">
        <v>-2.48</v>
      </c>
      <c r="LU22" s="245">
        <f>LR22-MC25</f>
        <v>0</v>
      </c>
      <c r="LV22" s="245">
        <f>LS22-MD25</f>
        <v>0</v>
      </c>
      <c r="LW22" s="267" t="s">
        <v>91</v>
      </c>
      <c r="LX22" s="264">
        <v>3243</v>
      </c>
      <c r="LY22" s="268">
        <v>6374</v>
      </c>
      <c r="LZ22" s="269">
        <v>-49.12</v>
      </c>
      <c r="MA22" s="1"/>
      <c r="MB22" s="20" t="s">
        <v>60</v>
      </c>
      <c r="MC22" s="21">
        <v>240.47</v>
      </c>
      <c r="MD22" s="184">
        <v>278.20999999999998</v>
      </c>
      <c r="ME22" s="23">
        <v>-13.57</v>
      </c>
      <c r="MF22" s="21">
        <v>154.75</v>
      </c>
      <c r="MG22" s="184">
        <v>179.17</v>
      </c>
      <c r="MH22" s="23">
        <v>-13.63</v>
      </c>
      <c r="MI22" s="21">
        <v>240.3</v>
      </c>
      <c r="MJ22" s="184">
        <v>278</v>
      </c>
      <c r="MK22" s="23">
        <v>-13.56</v>
      </c>
      <c r="ML22" s="6"/>
      <c r="MM22" s="6"/>
      <c r="MN22" s="6" t="s">
        <v>75</v>
      </c>
      <c r="MO22" s="386">
        <v>19</v>
      </c>
      <c r="MP22" s="386">
        <v>19</v>
      </c>
      <c r="MQ22" s="386">
        <v>19</v>
      </c>
      <c r="MR22" s="386">
        <v>19</v>
      </c>
      <c r="MS22" s="386">
        <v>19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74174</v>
      </c>
      <c r="NB22" s="434">
        <v>7718</v>
      </c>
      <c r="NC22" s="434">
        <v>405613</v>
      </c>
      <c r="ND22" s="435">
        <v>2477</v>
      </c>
      <c r="NE22" s="438"/>
      <c r="NF22" s="438"/>
      <c r="NG22" s="438"/>
      <c r="NH22" s="438"/>
      <c r="NI22" s="436">
        <v>489982</v>
      </c>
      <c r="NJ22" s="437">
        <v>3106</v>
      </c>
      <c r="NK22" s="437">
        <v>493088</v>
      </c>
      <c r="NL22" s="232"/>
      <c r="NM22" s="232"/>
      <c r="NN22" s="439" t="s">
        <v>40</v>
      </c>
      <c r="NO22" s="433">
        <v>22794</v>
      </c>
      <c r="NP22" s="434">
        <v>1326</v>
      </c>
      <c r="NQ22" s="434">
        <v>111668</v>
      </c>
      <c r="NR22" s="435">
        <v>298</v>
      </c>
      <c r="NS22" s="438"/>
      <c r="NT22" s="438"/>
      <c r="NU22" s="438"/>
      <c r="NV22" s="438"/>
      <c r="NW22" s="436">
        <v>136086</v>
      </c>
      <c r="NX22" s="437">
        <v>1071</v>
      </c>
      <c r="NY22" s="437">
        <v>137157</v>
      </c>
    </row>
    <row r="23" spans="1:389" ht="20.25" customHeight="1" thickTop="1">
      <c r="A23" s="112" t="s">
        <v>92</v>
      </c>
      <c r="B23" s="44">
        <v>1582.0300000000002</v>
      </c>
      <c r="C23" s="45">
        <v>1584.28</v>
      </c>
      <c r="D23" s="103">
        <v>-0.14000000000000001</v>
      </c>
      <c r="E23" s="245">
        <f>B23-S37</f>
        <v>0</v>
      </c>
      <c r="F23" s="245">
        <f>C23-T37</f>
        <v>0</v>
      </c>
      <c r="G23" s="251" t="s">
        <v>93</v>
      </c>
      <c r="H23" s="339">
        <v>3680</v>
      </c>
      <c r="I23" s="340">
        <v>2541</v>
      </c>
      <c r="J23" s="341">
        <v>1926</v>
      </c>
      <c r="K23" s="342">
        <v>8147</v>
      </c>
      <c r="L23" s="343">
        <v>13517</v>
      </c>
      <c r="M23" s="344">
        <v>-39.729999999999997</v>
      </c>
      <c r="N23" s="345"/>
      <c r="O23" s="20" t="s">
        <v>65</v>
      </c>
      <c r="P23" s="21">
        <v>372.82</v>
      </c>
      <c r="Q23" s="463">
        <v>362.24</v>
      </c>
      <c r="R23" s="391">
        <v>2.92</v>
      </c>
      <c r="S23" s="21">
        <v>315.24</v>
      </c>
      <c r="T23" s="390">
        <v>312.68</v>
      </c>
      <c r="U23" s="391">
        <v>0.82</v>
      </c>
      <c r="V23" s="21">
        <v>372.71</v>
      </c>
      <c r="W23" s="390">
        <v>362.14</v>
      </c>
      <c r="X23" s="391">
        <v>2.92</v>
      </c>
      <c r="Y23" s="124"/>
      <c r="Z23" s="148" t="s">
        <v>45</v>
      </c>
      <c r="AA23" s="148"/>
      <c r="AB23" s="464">
        <v>74.38</v>
      </c>
      <c r="AC23" s="464">
        <v>70.540000000000006</v>
      </c>
      <c r="AD23" s="464">
        <v>23.72</v>
      </c>
      <c r="AE23" s="464">
        <v>56.21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1389.3300000000002</v>
      </c>
      <c r="CG23" s="45">
        <v>1624.6799999999998</v>
      </c>
      <c r="CH23" s="103">
        <v>-14.49</v>
      </c>
      <c r="CI23" s="245">
        <f>CF23-CW37</f>
        <v>0</v>
      </c>
      <c r="CJ23" s="245">
        <f>CG23-CX37</f>
        <v>0</v>
      </c>
      <c r="CK23" s="251" t="s">
        <v>93</v>
      </c>
      <c r="CL23" s="342">
        <v>51</v>
      </c>
      <c r="CM23" s="356">
        <v>52</v>
      </c>
      <c r="CN23" s="357">
        <v>2</v>
      </c>
      <c r="CO23" s="342">
        <v>105</v>
      </c>
      <c r="CP23" s="343">
        <v>3038</v>
      </c>
      <c r="CQ23" s="344">
        <v>-96.54</v>
      </c>
      <c r="CR23" s="358"/>
      <c r="CS23" s="20" t="s">
        <v>65</v>
      </c>
      <c r="CT23" s="21">
        <v>341.18</v>
      </c>
      <c r="CU23" s="22">
        <v>370.14</v>
      </c>
      <c r="CV23" s="23">
        <v>-7.82</v>
      </c>
      <c r="CW23" s="21">
        <v>0</v>
      </c>
      <c r="CX23" s="22">
        <v>342.05</v>
      </c>
      <c r="CY23" s="23">
        <v>-100</v>
      </c>
      <c r="CZ23" s="21">
        <v>341.18</v>
      </c>
      <c r="DA23" s="22">
        <v>370.1</v>
      </c>
      <c r="DB23" s="23">
        <v>-7.81</v>
      </c>
      <c r="DC23" s="124"/>
      <c r="DD23" s="148" t="s">
        <v>45</v>
      </c>
      <c r="DE23" s="148"/>
      <c r="DF23" s="187">
        <v>0.32</v>
      </c>
      <c r="DG23" s="187">
        <v>0.11</v>
      </c>
      <c r="DH23" s="187">
        <v>25.45</v>
      </c>
      <c r="DI23" s="187">
        <v>8.6300000000000008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1154.45</v>
      </c>
      <c r="FK23" s="45">
        <v>1345.91</v>
      </c>
      <c r="FL23" s="103">
        <v>-14.23</v>
      </c>
      <c r="FM23" s="245">
        <f>FJ23-GA37</f>
        <v>0</v>
      </c>
      <c r="FN23" s="245">
        <f>FK23-GB37</f>
        <v>0</v>
      </c>
      <c r="FO23" s="251" t="s">
        <v>93</v>
      </c>
      <c r="FP23" s="264">
        <v>40</v>
      </c>
      <c r="FQ23" s="360">
        <v>8</v>
      </c>
      <c r="FR23" s="361">
        <v>8</v>
      </c>
      <c r="FS23" s="342">
        <v>56</v>
      </c>
      <c r="FT23" s="343">
        <v>4319</v>
      </c>
      <c r="FU23" s="344">
        <v>-98.7</v>
      </c>
      <c r="FV23" s="233"/>
      <c r="FW23" s="20" t="s">
        <v>65</v>
      </c>
      <c r="FX23" s="21">
        <v>323.27999999999997</v>
      </c>
      <c r="FY23" s="22">
        <v>355.71</v>
      </c>
      <c r="FZ23" s="23">
        <v>-9.1199999999999992</v>
      </c>
      <c r="GA23" s="21">
        <v>165.02</v>
      </c>
      <c r="GB23" s="22">
        <v>175.16</v>
      </c>
      <c r="GC23" s="23">
        <v>-5.79</v>
      </c>
      <c r="GD23" s="21">
        <v>322.66000000000003</v>
      </c>
      <c r="GE23" s="22">
        <v>355.21</v>
      </c>
      <c r="GF23" s="23">
        <v>-9.16</v>
      </c>
      <c r="GG23" s="124"/>
      <c r="GH23" s="148" t="s">
        <v>45</v>
      </c>
      <c r="GI23" s="148"/>
      <c r="GJ23" s="187">
        <v>35.44</v>
      </c>
      <c r="GK23" s="187">
        <v>30.17</v>
      </c>
      <c r="GL23" s="187">
        <v>29.2</v>
      </c>
      <c r="GM23" s="187">
        <v>31.6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1312.18</v>
      </c>
      <c r="IO23" s="45">
        <v>1655.94</v>
      </c>
      <c r="IP23" s="103">
        <v>-20.76</v>
      </c>
      <c r="IQ23" s="245">
        <f>IN23-JE37</f>
        <v>0</v>
      </c>
      <c r="IR23" s="245">
        <f>IO23-JF37</f>
        <v>0</v>
      </c>
      <c r="IS23" s="251" t="s">
        <v>93</v>
      </c>
      <c r="IT23" s="264">
        <v>7</v>
      </c>
      <c r="IU23" s="360">
        <v>92</v>
      </c>
      <c r="IV23" s="361">
        <v>29</v>
      </c>
      <c r="IW23" s="342">
        <v>128</v>
      </c>
      <c r="IX23" s="343">
        <v>3272</v>
      </c>
      <c r="IY23" s="344">
        <v>-96.09</v>
      </c>
      <c r="IZ23" s="124"/>
      <c r="JA23" s="20" t="s">
        <v>65</v>
      </c>
      <c r="JB23" s="21">
        <v>314.39999999999998</v>
      </c>
      <c r="JC23" s="22">
        <v>334.89</v>
      </c>
      <c r="JD23" s="23">
        <v>-6.12</v>
      </c>
      <c r="JE23" s="21">
        <v>295.11</v>
      </c>
      <c r="JF23" s="22">
        <v>321.99</v>
      </c>
      <c r="JG23" s="23">
        <v>-8.35</v>
      </c>
      <c r="JH23" s="21">
        <v>314.31</v>
      </c>
      <c r="JI23" s="22">
        <v>334.87</v>
      </c>
      <c r="JJ23" s="23">
        <v>-6.14</v>
      </c>
      <c r="JK23" s="124"/>
      <c r="JL23" s="148" t="s">
        <v>45</v>
      </c>
      <c r="JM23" s="148"/>
      <c r="JN23" s="187">
        <v>30.21</v>
      </c>
      <c r="JO23" s="187">
        <v>31.49</v>
      </c>
      <c r="JP23" s="187">
        <v>33.46</v>
      </c>
      <c r="JQ23" s="187">
        <v>31.72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1490.75</v>
      </c>
      <c r="LS23" s="45">
        <v>1589.1</v>
      </c>
      <c r="LT23" s="120">
        <v>-6.19</v>
      </c>
      <c r="LU23" s="245">
        <f>LR23-MF37</f>
        <v>0</v>
      </c>
      <c r="LV23" s="245">
        <f>LS23-MG37</f>
        <v>0</v>
      </c>
      <c r="LW23" s="267" t="s">
        <v>93</v>
      </c>
      <c r="LX23" s="264">
        <v>8436</v>
      </c>
      <c r="LY23" s="268">
        <v>24146</v>
      </c>
      <c r="LZ23" s="269">
        <v>-65.06</v>
      </c>
      <c r="MA23" s="1"/>
      <c r="MB23" s="20" t="s">
        <v>65</v>
      </c>
      <c r="MC23" s="21">
        <v>371.6</v>
      </c>
      <c r="MD23" s="184">
        <v>355.89</v>
      </c>
      <c r="ME23" s="23">
        <v>4.41</v>
      </c>
      <c r="MF23" s="21">
        <v>309.76</v>
      </c>
      <c r="MG23" s="184">
        <v>296.89999999999998</v>
      </c>
      <c r="MH23" s="23">
        <v>4.33</v>
      </c>
      <c r="MI23" s="21">
        <v>371.47</v>
      </c>
      <c r="MJ23" s="184">
        <v>355.76</v>
      </c>
      <c r="MK23" s="23">
        <v>4.42</v>
      </c>
      <c r="ML23" s="6"/>
      <c r="MM23" s="18" t="s">
        <v>45</v>
      </c>
      <c r="MN23" s="18"/>
      <c r="MO23" s="466">
        <v>56.21</v>
      </c>
      <c r="MP23" s="466">
        <v>8.6300000000000008</v>
      </c>
      <c r="MQ23" s="466">
        <v>31.6</v>
      </c>
      <c r="MR23" s="466">
        <v>31.72</v>
      </c>
      <c r="MS23" s="466">
        <v>32.04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1467.28</v>
      </c>
      <c r="C24" s="47">
        <v>1441.0000000000002</v>
      </c>
      <c r="D24" s="107">
        <v>1.82</v>
      </c>
      <c r="E24" s="245">
        <f>B24-S13</f>
        <v>0</v>
      </c>
      <c r="F24" s="245">
        <f>C24-T13</f>
        <v>0</v>
      </c>
      <c r="G24" s="252" t="s">
        <v>94</v>
      </c>
      <c r="H24" s="339">
        <v>6498</v>
      </c>
      <c r="I24" s="340">
        <v>6387</v>
      </c>
      <c r="J24" s="341">
        <v>3754</v>
      </c>
      <c r="K24" s="342">
        <v>16639</v>
      </c>
      <c r="L24" s="343">
        <v>22438</v>
      </c>
      <c r="M24" s="344">
        <v>-25.84</v>
      </c>
      <c r="N24" s="345"/>
      <c r="O24" s="24" t="s">
        <v>70</v>
      </c>
      <c r="P24" s="21">
        <v>173.85</v>
      </c>
      <c r="Q24" s="390">
        <v>189.65</v>
      </c>
      <c r="R24" s="391">
        <v>-8.33</v>
      </c>
      <c r="S24" s="21">
        <v>113.84</v>
      </c>
      <c r="T24" s="390">
        <v>106.19</v>
      </c>
      <c r="U24" s="391">
        <v>7.2</v>
      </c>
      <c r="V24" s="21">
        <v>173.73</v>
      </c>
      <c r="W24" s="390">
        <v>189.48</v>
      </c>
      <c r="X24" s="391">
        <v>-8.31</v>
      </c>
      <c r="Y24" s="124"/>
      <c r="Z24" s="124"/>
      <c r="AA24" s="124" t="s">
        <v>36</v>
      </c>
      <c r="AB24" s="427">
        <v>59.63</v>
      </c>
      <c r="AC24" s="427">
        <v>54.38</v>
      </c>
      <c r="AD24" s="427">
        <v>12.76</v>
      </c>
      <c r="AE24" s="427">
        <v>42.26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1389.3300000000002</v>
      </c>
      <c r="CG24" s="47">
        <v>1488.51</v>
      </c>
      <c r="CH24" s="107">
        <v>-6.66</v>
      </c>
      <c r="CI24" s="245">
        <f>CF24-CW13</f>
        <v>0</v>
      </c>
      <c r="CJ24" s="245">
        <f>CG24-CX13</f>
        <v>0</v>
      </c>
      <c r="CK24" s="252" t="s">
        <v>94</v>
      </c>
      <c r="CL24" s="342">
        <v>34</v>
      </c>
      <c r="CM24" s="356">
        <v>13</v>
      </c>
      <c r="CN24" s="357">
        <v>18</v>
      </c>
      <c r="CO24" s="342">
        <v>65</v>
      </c>
      <c r="CP24" s="343">
        <v>6900</v>
      </c>
      <c r="CQ24" s="344">
        <v>-99.06</v>
      </c>
      <c r="CR24" s="358"/>
      <c r="CS24" s="24" t="s">
        <v>70</v>
      </c>
      <c r="CT24" s="51">
        <v>170.59</v>
      </c>
      <c r="CU24" s="22">
        <v>187.33</v>
      </c>
      <c r="CV24" s="23">
        <v>-8.94</v>
      </c>
      <c r="CW24" s="21">
        <v>0</v>
      </c>
      <c r="CX24" s="22">
        <v>160.97</v>
      </c>
      <c r="CY24" s="23">
        <v>-100</v>
      </c>
      <c r="CZ24" s="21">
        <v>170.59</v>
      </c>
      <c r="DA24" s="22">
        <v>187.28</v>
      </c>
      <c r="DB24" s="23">
        <v>-8.91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16.37</v>
      </c>
      <c r="DI24" s="151">
        <v>5.46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1156.52</v>
      </c>
      <c r="FK24" s="47">
        <v>1244.42</v>
      </c>
      <c r="FL24" s="107">
        <v>-7.06</v>
      </c>
      <c r="FM24" s="245">
        <f>FJ24-GA13</f>
        <v>0</v>
      </c>
      <c r="FN24" s="245">
        <f>FK24-GB13</f>
        <v>0</v>
      </c>
      <c r="FO24" s="252" t="s">
        <v>94</v>
      </c>
      <c r="FP24" s="264">
        <v>35</v>
      </c>
      <c r="FQ24" s="360">
        <v>20</v>
      </c>
      <c r="FR24" s="361">
        <v>6</v>
      </c>
      <c r="FS24" s="342">
        <v>61</v>
      </c>
      <c r="FT24" s="343">
        <v>7087</v>
      </c>
      <c r="FU24" s="344">
        <v>-99.14</v>
      </c>
      <c r="FV24" s="233"/>
      <c r="FW24" s="24" t="s">
        <v>70</v>
      </c>
      <c r="FX24" s="51">
        <v>64.66</v>
      </c>
      <c r="FY24" s="22">
        <v>100.22</v>
      </c>
      <c r="FZ24" s="23">
        <v>-35.479999999999997</v>
      </c>
      <c r="GA24" s="21">
        <v>41.2</v>
      </c>
      <c r="GB24" s="22">
        <v>63.69</v>
      </c>
      <c r="GC24" s="23">
        <v>-35.31</v>
      </c>
      <c r="GD24" s="21">
        <v>64.56</v>
      </c>
      <c r="GE24" s="22">
        <v>100.12</v>
      </c>
      <c r="GF24" s="23">
        <v>-35.520000000000003</v>
      </c>
      <c r="GG24" s="124"/>
      <c r="GH24" s="124"/>
      <c r="GI24" s="124" t="s">
        <v>36</v>
      </c>
      <c r="GJ24" s="151">
        <v>20.34</v>
      </c>
      <c r="GK24" s="151">
        <v>26.71</v>
      </c>
      <c r="GL24" s="151">
        <v>25.85</v>
      </c>
      <c r="GM24" s="151">
        <v>24.3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1306.22</v>
      </c>
      <c r="IO24" s="47">
        <v>1477.6899999999998</v>
      </c>
      <c r="IP24" s="107">
        <v>-11.6</v>
      </c>
      <c r="IQ24" s="245">
        <f>IN24-JE13</f>
        <v>0</v>
      </c>
      <c r="IR24" s="245">
        <f>IO24-JF13</f>
        <v>0</v>
      </c>
      <c r="IS24" s="252" t="s">
        <v>94</v>
      </c>
      <c r="IT24" s="264">
        <v>7</v>
      </c>
      <c r="IU24" s="360">
        <v>45</v>
      </c>
      <c r="IV24" s="361">
        <v>36</v>
      </c>
      <c r="IW24" s="342">
        <v>88</v>
      </c>
      <c r="IX24" s="343">
        <v>10134</v>
      </c>
      <c r="IY24" s="344">
        <v>-99.13</v>
      </c>
      <c r="IZ24" s="124"/>
      <c r="JA24" s="24" t="s">
        <v>70</v>
      </c>
      <c r="JB24" s="51">
        <v>184.78</v>
      </c>
      <c r="JC24" s="22">
        <v>215.74</v>
      </c>
      <c r="JD24" s="23">
        <v>-14.35</v>
      </c>
      <c r="JE24" s="21">
        <v>154.88</v>
      </c>
      <c r="JF24" s="22">
        <v>193.19</v>
      </c>
      <c r="JG24" s="23">
        <v>-19.829999999999998</v>
      </c>
      <c r="JH24" s="21">
        <v>184.65</v>
      </c>
      <c r="JI24" s="22">
        <v>215.69</v>
      </c>
      <c r="JJ24" s="23">
        <v>-14.39</v>
      </c>
      <c r="JK24" s="124"/>
      <c r="JL24" s="124"/>
      <c r="JM24" s="124" t="s">
        <v>36</v>
      </c>
      <c r="JN24" s="151">
        <v>24.09</v>
      </c>
      <c r="JO24" s="151">
        <v>23.9</v>
      </c>
      <c r="JP24" s="151">
        <v>20.29</v>
      </c>
      <c r="JQ24" s="151">
        <v>22.76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1390.85</v>
      </c>
      <c r="LS24" s="47">
        <v>1455.0900000000001</v>
      </c>
      <c r="LT24" s="77">
        <v>-4.41</v>
      </c>
      <c r="LU24" s="245">
        <f>LR24-MF13</f>
        <v>0</v>
      </c>
      <c r="LV24" s="245">
        <f>LS24-MG13</f>
        <v>0</v>
      </c>
      <c r="LW24" s="270" t="s">
        <v>94</v>
      </c>
      <c r="LX24" s="264">
        <v>16853</v>
      </c>
      <c r="LY24" s="268">
        <v>46559</v>
      </c>
      <c r="LZ24" s="269">
        <v>-63.8</v>
      </c>
      <c r="MA24" s="1"/>
      <c r="MB24" s="24" t="s">
        <v>70</v>
      </c>
      <c r="MC24" s="21">
        <v>173.28</v>
      </c>
      <c r="MD24" s="184">
        <v>185.18</v>
      </c>
      <c r="ME24" s="23">
        <v>-6.43</v>
      </c>
      <c r="MF24" s="21">
        <v>111.71</v>
      </c>
      <c r="MG24" s="184">
        <v>130.53</v>
      </c>
      <c r="MH24" s="23">
        <v>-14.42</v>
      </c>
      <c r="MI24" s="21">
        <v>173.16</v>
      </c>
      <c r="MJ24" s="184">
        <v>185.07</v>
      </c>
      <c r="MK24" s="23">
        <v>-6.44</v>
      </c>
      <c r="ML24" s="6"/>
      <c r="MM24" s="6"/>
      <c r="MN24" s="6" t="s">
        <v>36</v>
      </c>
      <c r="MO24" s="466">
        <v>42.26</v>
      </c>
      <c r="MP24" s="466">
        <v>5.46</v>
      </c>
      <c r="MQ24" s="466">
        <v>24.3</v>
      </c>
      <c r="MR24" s="466">
        <v>22.76</v>
      </c>
      <c r="MS24" s="466">
        <v>23.7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1768.8399999999997</v>
      </c>
      <c r="C25" s="53">
        <v>1811.2</v>
      </c>
      <c r="D25" s="116">
        <v>-2.34</v>
      </c>
      <c r="E25" s="245">
        <f>B25-S25</f>
        <v>0</v>
      </c>
      <c r="F25" s="245">
        <f>C25-T25</f>
        <v>0</v>
      </c>
      <c r="G25" s="251" t="s">
        <v>97</v>
      </c>
      <c r="H25" s="339">
        <v>1951</v>
      </c>
      <c r="I25" s="340">
        <v>654</v>
      </c>
      <c r="J25" s="341">
        <v>368</v>
      </c>
      <c r="K25" s="342">
        <v>2973</v>
      </c>
      <c r="L25" s="343">
        <v>4316</v>
      </c>
      <c r="M25" s="344">
        <v>-31.12</v>
      </c>
      <c r="N25" s="345"/>
      <c r="O25" s="27" t="s">
        <v>74</v>
      </c>
      <c r="P25" s="28">
        <v>3584.4700000000003</v>
      </c>
      <c r="Q25" s="440">
        <v>3498.9999999999995</v>
      </c>
      <c r="R25" s="30">
        <v>2.44</v>
      </c>
      <c r="S25" s="28">
        <v>1768.8399999999997</v>
      </c>
      <c r="T25" s="440">
        <v>1811.2</v>
      </c>
      <c r="U25" s="30">
        <v>-2.34</v>
      </c>
      <c r="V25" s="28">
        <v>3580.93</v>
      </c>
      <c r="W25" s="440">
        <v>3495.65</v>
      </c>
      <c r="X25" s="30">
        <v>2.44</v>
      </c>
      <c r="Y25" s="124"/>
      <c r="Z25" s="124"/>
      <c r="AA25" s="124" t="s">
        <v>44</v>
      </c>
      <c r="AB25" s="427">
        <v>74.069999999999993</v>
      </c>
      <c r="AC25" s="427">
        <v>69.84</v>
      </c>
      <c r="AD25" s="427">
        <v>23.69</v>
      </c>
      <c r="AE25" s="427">
        <v>55.87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2152.9199999999996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3093</v>
      </c>
      <c r="CQ25" s="344">
        <v>-100</v>
      </c>
      <c r="CR25" s="358"/>
      <c r="CS25" s="27" t="s">
        <v>74</v>
      </c>
      <c r="CT25" s="28">
        <v>3484.3100000000004</v>
      </c>
      <c r="CU25" s="29">
        <v>3857.3899999999994</v>
      </c>
      <c r="CV25" s="30">
        <v>-9.67</v>
      </c>
      <c r="CW25" s="31">
        <v>0</v>
      </c>
      <c r="CX25" s="29">
        <v>2152.9199999999996</v>
      </c>
      <c r="CY25" s="30">
        <v>-100</v>
      </c>
      <c r="CZ25" s="31">
        <v>3484.3100000000004</v>
      </c>
      <c r="DA25" s="29">
        <v>3854.52</v>
      </c>
      <c r="DB25" s="30">
        <v>-9.6</v>
      </c>
      <c r="DC25" s="124"/>
      <c r="DD25" s="124"/>
      <c r="DE25" s="124" t="s">
        <v>44</v>
      </c>
      <c r="DF25" s="151">
        <v>0.4</v>
      </c>
      <c r="DG25" s="151">
        <v>0.14000000000000001</v>
      </c>
      <c r="DH25" s="151">
        <v>27.2</v>
      </c>
      <c r="DI25" s="151">
        <v>9.25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1106.43</v>
      </c>
      <c r="FK25" s="53">
        <v>1385.3500000000001</v>
      </c>
      <c r="FL25" s="116">
        <v>-20.13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4</v>
      </c>
      <c r="FR25" s="361">
        <v>0</v>
      </c>
      <c r="FS25" s="342">
        <v>4</v>
      </c>
      <c r="FT25" s="343">
        <v>1344</v>
      </c>
      <c r="FU25" s="344">
        <v>-99.7</v>
      </c>
      <c r="FV25" s="233"/>
      <c r="FW25" s="27" t="s">
        <v>74</v>
      </c>
      <c r="FX25" s="28">
        <v>3301.7299999999996</v>
      </c>
      <c r="FY25" s="29">
        <v>3595.1399999999994</v>
      </c>
      <c r="FZ25" s="30">
        <v>-8.16</v>
      </c>
      <c r="GA25" s="31">
        <v>1106.43</v>
      </c>
      <c r="GB25" s="29">
        <v>1385.3500000000001</v>
      </c>
      <c r="GC25" s="30">
        <v>-20.13</v>
      </c>
      <c r="GD25" s="31">
        <v>3293.2299999999996</v>
      </c>
      <c r="GE25" s="29">
        <v>3589.0299999999997</v>
      </c>
      <c r="GF25" s="30">
        <v>-8.24</v>
      </c>
      <c r="GG25" s="124"/>
      <c r="GH25" s="124"/>
      <c r="GI25" s="124" t="s">
        <v>44</v>
      </c>
      <c r="GJ25" s="151">
        <v>37.64</v>
      </c>
      <c r="GK25" s="151">
        <v>31.16</v>
      </c>
      <c r="GL25" s="151">
        <v>29.56</v>
      </c>
      <c r="GM25" s="151">
        <v>32.79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1620.4</v>
      </c>
      <c r="IO25" s="53">
        <v>1839.92</v>
      </c>
      <c r="IP25" s="116">
        <v>-11.93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12</v>
      </c>
      <c r="IV25" s="361">
        <v>0</v>
      </c>
      <c r="IW25" s="342">
        <v>12</v>
      </c>
      <c r="IX25" s="343">
        <v>2529</v>
      </c>
      <c r="IY25" s="344">
        <v>-99.53</v>
      </c>
      <c r="IZ25" s="124"/>
      <c r="JA25" s="27" t="s">
        <v>74</v>
      </c>
      <c r="JB25" s="28">
        <v>3568.68</v>
      </c>
      <c r="JC25" s="29">
        <v>3885.13</v>
      </c>
      <c r="JD25" s="30">
        <v>-8.15</v>
      </c>
      <c r="JE25" s="31">
        <v>1620.4</v>
      </c>
      <c r="JF25" s="29">
        <v>1839.92</v>
      </c>
      <c r="JG25" s="30">
        <v>-11.93</v>
      </c>
      <c r="JH25" s="31">
        <v>3560.12</v>
      </c>
      <c r="JI25" s="29">
        <v>3880.49</v>
      </c>
      <c r="JJ25" s="30">
        <v>-8.26</v>
      </c>
      <c r="JK25" s="124"/>
      <c r="JL25" s="124"/>
      <c r="JM25" s="124" t="s">
        <v>44</v>
      </c>
      <c r="JN25" s="151">
        <v>30.67</v>
      </c>
      <c r="JO25" s="151">
        <v>31.96</v>
      </c>
      <c r="JP25" s="151">
        <v>34.53</v>
      </c>
      <c r="JQ25" s="151">
        <v>32.39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1756.61</v>
      </c>
      <c r="LS25" s="53">
        <v>1794.2100000000003</v>
      </c>
      <c r="LT25" s="80">
        <v>-2.1</v>
      </c>
      <c r="LU25" s="245">
        <f>LR25-MF25</f>
        <v>0</v>
      </c>
      <c r="LV25" s="245">
        <f>LS25-MG25</f>
        <v>0</v>
      </c>
      <c r="LW25" s="267" t="s">
        <v>97</v>
      </c>
      <c r="LX25" s="264">
        <v>2989</v>
      </c>
      <c r="LY25" s="268">
        <v>11282</v>
      </c>
      <c r="LZ25" s="269">
        <v>-73.510000000000005</v>
      </c>
      <c r="MA25" s="1"/>
      <c r="MB25" s="27" t="s">
        <v>74</v>
      </c>
      <c r="MC25" s="28">
        <v>3578.63</v>
      </c>
      <c r="MD25" s="185">
        <v>3669.61</v>
      </c>
      <c r="ME25" s="30">
        <v>-2.48</v>
      </c>
      <c r="MF25" s="28">
        <v>1756.61</v>
      </c>
      <c r="MG25" s="185">
        <v>1794.2100000000003</v>
      </c>
      <c r="MH25" s="30">
        <v>-2.1</v>
      </c>
      <c r="MI25" s="28">
        <v>3575.04</v>
      </c>
      <c r="MJ25" s="185">
        <v>3665.64</v>
      </c>
      <c r="MK25" s="30">
        <v>-2.4700000000000002</v>
      </c>
      <c r="ML25" s="6"/>
      <c r="MM25" s="6"/>
      <c r="MN25" s="6" t="s">
        <v>44</v>
      </c>
      <c r="MO25" s="466">
        <v>55.87</v>
      </c>
      <c r="MP25" s="466">
        <v>9.25</v>
      </c>
      <c r="MQ25" s="466">
        <v>32.79</v>
      </c>
      <c r="MR25" s="466">
        <v>32.39</v>
      </c>
      <c r="MS25" s="466">
        <v>32.58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1876</v>
      </c>
      <c r="I26" s="340">
        <v>1122</v>
      </c>
      <c r="J26" s="341">
        <v>426</v>
      </c>
      <c r="K26" s="342">
        <v>3424</v>
      </c>
      <c r="L26" s="343">
        <v>4591</v>
      </c>
      <c r="M26" s="344">
        <v>-25.42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77.23</v>
      </c>
      <c r="AC26" s="427">
        <v>75.319999999999993</v>
      </c>
      <c r="AD26" s="427">
        <v>24.96</v>
      </c>
      <c r="AE26" s="427">
        <v>59.17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57</v>
      </c>
      <c r="CM26" s="356">
        <v>26</v>
      </c>
      <c r="CN26" s="357">
        <v>15</v>
      </c>
      <c r="CO26" s="342">
        <v>98</v>
      </c>
      <c r="CP26" s="343">
        <v>2218</v>
      </c>
      <c r="CQ26" s="344">
        <v>-95.58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18.38</v>
      </c>
      <c r="DI26" s="151">
        <v>6.13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2</v>
      </c>
      <c r="FQ26" s="360">
        <v>2</v>
      </c>
      <c r="FR26" s="361">
        <v>2</v>
      </c>
      <c r="FS26" s="342">
        <v>6</v>
      </c>
      <c r="FT26" s="343">
        <v>1458</v>
      </c>
      <c r="FU26" s="344">
        <v>-99.59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26.9</v>
      </c>
      <c r="GK26" s="151">
        <v>26.01</v>
      </c>
      <c r="GL26" s="151">
        <v>27.86</v>
      </c>
      <c r="GM26" s="151">
        <v>26.92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2</v>
      </c>
      <c r="IU26" s="360">
        <v>0</v>
      </c>
      <c r="IV26" s="361">
        <v>7</v>
      </c>
      <c r="IW26" s="342">
        <v>9</v>
      </c>
      <c r="IX26" s="343">
        <v>1947</v>
      </c>
      <c r="IY26" s="344">
        <v>-99.54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28.7</v>
      </c>
      <c r="JO26" s="151">
        <v>30.06</v>
      </c>
      <c r="JP26" s="151">
        <v>29.87</v>
      </c>
      <c r="JQ26" s="151">
        <v>29.54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3537</v>
      </c>
      <c r="LY26" s="268">
        <v>10214</v>
      </c>
      <c r="LZ26" s="269">
        <v>-65.37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59.17</v>
      </c>
      <c r="MP26" s="466">
        <v>6.13</v>
      </c>
      <c r="MQ26" s="466">
        <v>26.92</v>
      </c>
      <c r="MR26" s="466">
        <v>29.54</v>
      </c>
      <c r="MS26" s="466">
        <v>30.44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3062.61</v>
      </c>
      <c r="C27" s="45">
        <v>4358.8100000000004</v>
      </c>
      <c r="D27" s="103">
        <v>-29.74</v>
      </c>
      <c r="E27" s="117"/>
      <c r="F27" s="117"/>
      <c r="G27" s="251" t="s">
        <v>101</v>
      </c>
      <c r="H27" s="339">
        <v>1324</v>
      </c>
      <c r="I27" s="340">
        <v>1453</v>
      </c>
      <c r="J27" s="341">
        <v>665</v>
      </c>
      <c r="K27" s="342">
        <v>3442</v>
      </c>
      <c r="L27" s="343">
        <v>5310</v>
      </c>
      <c r="M27" s="344">
        <v>-35.18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76.56</v>
      </c>
      <c r="AC27" s="427">
        <v>72.09</v>
      </c>
      <c r="AD27" s="427">
        <v>28.64</v>
      </c>
      <c r="AE27" s="427">
        <v>59.1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219.48000000000002</v>
      </c>
      <c r="CG27" s="45">
        <v>3124.84</v>
      </c>
      <c r="CH27" s="103">
        <v>-92.98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1460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20.73</v>
      </c>
      <c r="DI27" s="151">
        <v>6.91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1127.1300000000001</v>
      </c>
      <c r="FK27" s="45">
        <v>2355.0499999999997</v>
      </c>
      <c r="FL27" s="103">
        <v>-52.14</v>
      </c>
      <c r="FM27" s="117"/>
      <c r="FN27" s="117"/>
      <c r="FO27" s="251" t="s">
        <v>101</v>
      </c>
      <c r="FP27" s="264">
        <v>2</v>
      </c>
      <c r="FQ27" s="360">
        <v>0</v>
      </c>
      <c r="FR27" s="361">
        <v>0</v>
      </c>
      <c r="FS27" s="342">
        <v>2</v>
      </c>
      <c r="FT27" s="343">
        <v>1162</v>
      </c>
      <c r="FU27" s="344">
        <v>-99.83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36.18</v>
      </c>
      <c r="GK27" s="151">
        <v>21.55</v>
      </c>
      <c r="GL27" s="151">
        <v>26.57</v>
      </c>
      <c r="GM27" s="151">
        <v>28.1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1260.31</v>
      </c>
      <c r="IO27" s="477">
        <v>3547.96</v>
      </c>
      <c r="IP27" s="103">
        <v>-64.48</v>
      </c>
      <c r="IQ27" s="117"/>
      <c r="IR27" s="117"/>
      <c r="IS27" s="251" t="s">
        <v>101</v>
      </c>
      <c r="IT27" s="264">
        <v>1</v>
      </c>
      <c r="IU27" s="360">
        <v>16</v>
      </c>
      <c r="IV27" s="361">
        <v>2</v>
      </c>
      <c r="IW27" s="342">
        <v>19</v>
      </c>
      <c r="IX27" s="343">
        <v>3989</v>
      </c>
      <c r="IY27" s="344">
        <v>-99.52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31.44</v>
      </c>
      <c r="JO27" s="151">
        <v>32.07</v>
      </c>
      <c r="JP27" s="151">
        <v>29.32</v>
      </c>
      <c r="JQ27" s="151">
        <v>30.94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5669.53</v>
      </c>
      <c r="LS27" s="183">
        <v>13386.660000000002</v>
      </c>
      <c r="LT27" s="120">
        <v>-57.65</v>
      </c>
      <c r="LU27" s="117"/>
      <c r="LV27" s="117"/>
      <c r="LW27" s="267" t="s">
        <v>101</v>
      </c>
      <c r="LX27" s="264">
        <v>3463</v>
      </c>
      <c r="LY27" s="268">
        <v>11921</v>
      </c>
      <c r="LZ27" s="269">
        <v>-70.95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59.1</v>
      </c>
      <c r="MP27" s="466">
        <v>6.91</v>
      </c>
      <c r="MQ27" s="466">
        <v>28.1</v>
      </c>
      <c r="MR27" s="466">
        <v>30.94</v>
      </c>
      <c r="MS27" s="466">
        <v>31.26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974.01999999999987</v>
      </c>
      <c r="C28" s="47">
        <v>1370.23</v>
      </c>
      <c r="D28" s="107">
        <v>-28.92</v>
      </c>
      <c r="E28" s="117"/>
      <c r="F28" s="117"/>
      <c r="G28" s="251" t="s">
        <v>103</v>
      </c>
      <c r="H28" s="339">
        <v>8957</v>
      </c>
      <c r="I28" s="340">
        <v>9054</v>
      </c>
      <c r="J28" s="341">
        <v>2546</v>
      </c>
      <c r="K28" s="342">
        <v>20557</v>
      </c>
      <c r="L28" s="343">
        <v>25490</v>
      </c>
      <c r="M28" s="344">
        <v>-19.350000000000001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80.42</v>
      </c>
      <c r="AC28" s="427">
        <v>78.760000000000005</v>
      </c>
      <c r="AD28" s="427">
        <v>24.25</v>
      </c>
      <c r="AE28" s="427">
        <v>61.14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201.71</v>
      </c>
      <c r="CG28" s="47">
        <v>1987.36</v>
      </c>
      <c r="CH28" s="107">
        <v>-89.85</v>
      </c>
      <c r="CI28" s="117"/>
      <c r="CJ28" s="117"/>
      <c r="CK28" s="251" t="s">
        <v>103</v>
      </c>
      <c r="CL28" s="342">
        <v>142</v>
      </c>
      <c r="CM28" s="356">
        <v>0</v>
      </c>
      <c r="CN28" s="357">
        <v>14</v>
      </c>
      <c r="CO28" s="342">
        <v>156</v>
      </c>
      <c r="CP28" s="343">
        <v>6367</v>
      </c>
      <c r="CQ28" s="344">
        <v>-97.55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18.04</v>
      </c>
      <c r="DI28" s="151">
        <v>6.01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1119.47</v>
      </c>
      <c r="FK28" s="47">
        <v>1540.35</v>
      </c>
      <c r="FL28" s="107">
        <v>-27.32</v>
      </c>
      <c r="FM28" s="117"/>
      <c r="FN28" s="117"/>
      <c r="FO28" s="251" t="s">
        <v>103</v>
      </c>
      <c r="FP28" s="264">
        <v>4</v>
      </c>
      <c r="FQ28" s="360">
        <v>13</v>
      </c>
      <c r="FR28" s="361">
        <v>2</v>
      </c>
      <c r="FS28" s="342">
        <v>19</v>
      </c>
      <c r="FT28" s="343">
        <v>4023</v>
      </c>
      <c r="FU28" s="344">
        <v>-99.53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21.53</v>
      </c>
      <c r="GK28" s="151">
        <v>33.36</v>
      </c>
      <c r="GL28" s="151">
        <v>30.42</v>
      </c>
      <c r="GM28" s="151">
        <v>28.44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1247.3499999999999</v>
      </c>
      <c r="IO28" s="482">
        <v>1695.1000000000001</v>
      </c>
      <c r="IP28" s="107">
        <v>-26.41</v>
      </c>
      <c r="IQ28" s="117"/>
      <c r="IR28" s="117"/>
      <c r="IS28" s="251" t="s">
        <v>103</v>
      </c>
      <c r="IT28" s="264">
        <v>5</v>
      </c>
      <c r="IU28" s="360">
        <v>38</v>
      </c>
      <c r="IV28" s="361">
        <v>10</v>
      </c>
      <c r="IW28" s="342">
        <v>53</v>
      </c>
      <c r="IX28" s="343">
        <v>12258</v>
      </c>
      <c r="IY28" s="344">
        <v>-99.57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28.31</v>
      </c>
      <c r="JO28" s="151">
        <v>30.41</v>
      </c>
      <c r="JP28" s="151">
        <v>28.93</v>
      </c>
      <c r="JQ28" s="151">
        <v>29.22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3542.5499999999997</v>
      </c>
      <c r="LS28" s="181">
        <v>6593.0400000000009</v>
      </c>
      <c r="LT28" s="77">
        <v>-46.27</v>
      </c>
      <c r="LU28" s="117"/>
      <c r="LV28" s="117"/>
      <c r="LW28" s="267" t="s">
        <v>103</v>
      </c>
      <c r="LX28" s="264">
        <v>20785</v>
      </c>
      <c r="LY28" s="268">
        <v>48138</v>
      </c>
      <c r="LZ28" s="269">
        <v>-56.82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61.14</v>
      </c>
      <c r="MP28" s="466">
        <v>6.01</v>
      </c>
      <c r="MQ28" s="466">
        <v>28.44</v>
      </c>
      <c r="MR28" s="466">
        <v>29.22</v>
      </c>
      <c r="MS28" s="466">
        <v>31.2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2088.59</v>
      </c>
      <c r="C29" s="53">
        <v>2988.5800000000004</v>
      </c>
      <c r="D29" s="116">
        <v>-30.11</v>
      </c>
      <c r="E29" s="117"/>
      <c r="F29" s="117"/>
      <c r="G29" s="251" t="s">
        <v>104</v>
      </c>
      <c r="H29" s="339">
        <v>413</v>
      </c>
      <c r="I29" s="340">
        <v>551</v>
      </c>
      <c r="J29" s="341">
        <v>169</v>
      </c>
      <c r="K29" s="342">
        <v>1133</v>
      </c>
      <c r="L29" s="343">
        <v>1943</v>
      </c>
      <c r="M29" s="344">
        <v>-41.69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72.69</v>
      </c>
      <c r="AC29" s="427">
        <v>74.540000000000006</v>
      </c>
      <c r="AD29" s="427">
        <v>21.4</v>
      </c>
      <c r="AE29" s="427">
        <v>56.21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786</v>
      </c>
      <c r="AN29" s="420">
        <v>331</v>
      </c>
      <c r="AO29" s="420">
        <v>13432</v>
      </c>
      <c r="AP29" s="421">
        <v>0</v>
      </c>
      <c r="AQ29" s="421"/>
      <c r="AR29" s="421"/>
      <c r="AS29" s="421"/>
      <c r="AT29" s="421"/>
      <c r="AU29" s="422">
        <v>14549</v>
      </c>
      <c r="AV29" s="413">
        <v>0</v>
      </c>
      <c r="AW29" s="414">
        <v>14549</v>
      </c>
      <c r="AX29" s="345"/>
      <c r="AY29" s="124"/>
      <c r="AZ29" s="408" t="s">
        <v>57</v>
      </c>
      <c r="BA29" s="419">
        <v>3739</v>
      </c>
      <c r="BB29" s="420">
        <v>106</v>
      </c>
      <c r="BC29" s="420">
        <v>14421</v>
      </c>
      <c r="BD29" s="421">
        <v>0</v>
      </c>
      <c r="BE29" s="420"/>
      <c r="BF29" s="420"/>
      <c r="BG29" s="420"/>
      <c r="BH29" s="420"/>
      <c r="BI29" s="422">
        <v>18266</v>
      </c>
      <c r="BJ29" s="413">
        <v>0</v>
      </c>
      <c r="BK29" s="414">
        <v>18266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17.77</v>
      </c>
      <c r="CG29" s="53">
        <v>1137.48</v>
      </c>
      <c r="CH29" s="116">
        <v>-98.44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1353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14.26</v>
      </c>
      <c r="DI29" s="151">
        <v>4.75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180</v>
      </c>
      <c r="DR29" s="420">
        <v>29</v>
      </c>
      <c r="DS29" s="420">
        <v>1258</v>
      </c>
      <c r="DT29" s="421">
        <v>0</v>
      </c>
      <c r="DU29" s="420"/>
      <c r="DV29" s="420"/>
      <c r="DW29" s="420"/>
      <c r="DX29" s="420"/>
      <c r="DY29" s="422">
        <v>1467</v>
      </c>
      <c r="DZ29" s="413">
        <v>0</v>
      </c>
      <c r="EA29" s="414">
        <v>1467</v>
      </c>
      <c r="EB29" s="345"/>
      <c r="EC29" s="124"/>
      <c r="ED29" s="408" t="s">
        <v>57</v>
      </c>
      <c r="EE29" s="419">
        <v>5</v>
      </c>
      <c r="EF29" s="420">
        <v>0</v>
      </c>
      <c r="EG29" s="420">
        <v>112</v>
      </c>
      <c r="EH29" s="421">
        <v>0</v>
      </c>
      <c r="EI29" s="420"/>
      <c r="EJ29" s="420"/>
      <c r="EK29" s="420"/>
      <c r="EL29" s="420"/>
      <c r="EM29" s="422">
        <v>117</v>
      </c>
      <c r="EN29" s="413">
        <v>0</v>
      </c>
      <c r="EO29" s="414">
        <v>117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7.660000000000001</v>
      </c>
      <c r="FK29" s="53">
        <v>814.69999999999993</v>
      </c>
      <c r="FL29" s="116">
        <v>-99.06</v>
      </c>
      <c r="FM29" s="117"/>
      <c r="FN29" s="117"/>
      <c r="FO29" s="251" t="s">
        <v>104</v>
      </c>
      <c r="FP29" s="264">
        <v>5</v>
      </c>
      <c r="FQ29" s="360">
        <v>0</v>
      </c>
      <c r="FR29" s="361">
        <v>2</v>
      </c>
      <c r="FS29" s="342">
        <v>7</v>
      </c>
      <c r="FT29" s="343">
        <v>469</v>
      </c>
      <c r="FU29" s="344">
        <v>-98.51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19.61</v>
      </c>
      <c r="GK29" s="151">
        <v>21.47</v>
      </c>
      <c r="GL29" s="151">
        <v>27.25</v>
      </c>
      <c r="GM29" s="151">
        <v>22.78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1154</v>
      </c>
      <c r="GV29" s="420">
        <v>272</v>
      </c>
      <c r="GW29" s="420">
        <v>9157</v>
      </c>
      <c r="GX29" s="421">
        <v>0</v>
      </c>
      <c r="GY29" s="420"/>
      <c r="GZ29" s="420"/>
      <c r="HA29" s="420"/>
      <c r="HB29" s="420"/>
      <c r="HC29" s="422">
        <v>10583</v>
      </c>
      <c r="HD29" s="413">
        <v>0</v>
      </c>
      <c r="HE29" s="414">
        <v>10583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12.96</v>
      </c>
      <c r="IO29" s="486">
        <v>1852.86</v>
      </c>
      <c r="IP29" s="116">
        <v>-99.3</v>
      </c>
      <c r="IQ29" s="117"/>
      <c r="IR29" s="117"/>
      <c r="IS29" s="251" t="s">
        <v>104</v>
      </c>
      <c r="IT29" s="264">
        <v>2</v>
      </c>
      <c r="IU29" s="360">
        <v>0</v>
      </c>
      <c r="IV29" s="361">
        <v>1</v>
      </c>
      <c r="IW29" s="342">
        <v>3</v>
      </c>
      <c r="IX29" s="343">
        <v>1562</v>
      </c>
      <c r="IY29" s="344">
        <v>-99.81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27.14</v>
      </c>
      <c r="JO29" s="151">
        <v>28.39</v>
      </c>
      <c r="JP29" s="151">
        <v>31.26</v>
      </c>
      <c r="JQ29" s="151">
        <v>28.93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372</v>
      </c>
      <c r="JZ29" s="484">
        <v>202</v>
      </c>
      <c r="KA29" s="484">
        <v>447</v>
      </c>
      <c r="KB29" s="421">
        <v>0</v>
      </c>
      <c r="KC29" s="420"/>
      <c r="KD29" s="420"/>
      <c r="KE29" s="420"/>
      <c r="KF29" s="420"/>
      <c r="KG29" s="414">
        <v>1021</v>
      </c>
      <c r="KH29" s="480">
        <v>0</v>
      </c>
      <c r="KI29" s="414">
        <v>1021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0</v>
      </c>
      <c r="KP29" s="421">
        <v>0</v>
      </c>
      <c r="KQ29" s="420"/>
      <c r="KR29" s="420"/>
      <c r="KS29" s="420"/>
      <c r="KT29" s="420"/>
      <c r="KU29" s="422">
        <v>0</v>
      </c>
      <c r="KV29" s="413">
        <v>0</v>
      </c>
      <c r="KW29" s="414">
        <v>0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2126.98</v>
      </c>
      <c r="LS29" s="198">
        <v>6793.6200000000008</v>
      </c>
      <c r="LT29" s="80">
        <v>-68.69</v>
      </c>
      <c r="LU29" s="117"/>
      <c r="LV29" s="117"/>
      <c r="LW29" s="267" t="s">
        <v>104</v>
      </c>
      <c r="LX29" s="264">
        <v>1143</v>
      </c>
      <c r="LY29" s="268">
        <v>5327</v>
      </c>
      <c r="LZ29" s="269">
        <v>-78.540000000000006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56.21</v>
      </c>
      <c r="MP29" s="466">
        <v>4.75</v>
      </c>
      <c r="MQ29" s="466">
        <v>22.78</v>
      </c>
      <c r="MR29" s="466">
        <v>28.93</v>
      </c>
      <c r="MS29" s="466">
        <v>28.17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2492</v>
      </c>
      <c r="NB29" s="420">
        <v>834</v>
      </c>
      <c r="NC29" s="420">
        <v>24294</v>
      </c>
      <c r="ND29" s="421">
        <v>0</v>
      </c>
      <c r="NE29" s="420"/>
      <c r="NF29" s="420"/>
      <c r="NG29" s="420"/>
      <c r="NH29" s="420"/>
      <c r="NI29" s="422">
        <v>27620</v>
      </c>
      <c r="NJ29" s="413">
        <v>0</v>
      </c>
      <c r="NK29" s="414">
        <v>27620</v>
      </c>
      <c r="NL29" s="232"/>
      <c r="NM29" s="232"/>
      <c r="NN29" s="418" t="s">
        <v>57</v>
      </c>
      <c r="NO29" s="419">
        <v>3744</v>
      </c>
      <c r="NP29" s="420">
        <v>106</v>
      </c>
      <c r="NQ29" s="420">
        <v>14533</v>
      </c>
      <c r="NR29" s="421">
        <v>0</v>
      </c>
      <c r="NS29" s="420"/>
      <c r="NT29" s="420"/>
      <c r="NU29" s="420"/>
      <c r="NV29" s="420"/>
      <c r="NW29" s="422">
        <v>18383</v>
      </c>
      <c r="NX29" s="413">
        <v>0</v>
      </c>
      <c r="NY29" s="414">
        <v>18383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5764</v>
      </c>
      <c r="I30" s="340">
        <v>4376</v>
      </c>
      <c r="J30" s="341">
        <v>2318</v>
      </c>
      <c r="K30" s="342">
        <v>12458</v>
      </c>
      <c r="L30" s="343">
        <v>15871</v>
      </c>
      <c r="M30" s="344">
        <v>-21.5</v>
      </c>
      <c r="N30" s="345"/>
      <c r="O30" s="20" t="s">
        <v>35</v>
      </c>
      <c r="P30" s="21">
        <v>1022.09</v>
      </c>
      <c r="Q30" s="390">
        <v>982.61</v>
      </c>
      <c r="R30" s="391">
        <v>4.0199999999999996</v>
      </c>
      <c r="S30" s="21">
        <v>0</v>
      </c>
      <c r="T30" s="390">
        <v>0</v>
      </c>
      <c r="U30" s="391">
        <v>0</v>
      </c>
      <c r="V30" s="21">
        <v>1018.81</v>
      </c>
      <c r="W30" s="390">
        <v>979.45</v>
      </c>
      <c r="X30" s="391">
        <v>4.0199999999999996</v>
      </c>
      <c r="Y30" s="124"/>
      <c r="Z30" s="124"/>
      <c r="AA30" s="124" t="s">
        <v>71</v>
      </c>
      <c r="AB30" s="427">
        <v>74.81</v>
      </c>
      <c r="AC30" s="427">
        <v>76.319999999999993</v>
      </c>
      <c r="AD30" s="427">
        <v>19.46</v>
      </c>
      <c r="AE30" s="427">
        <v>56.86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3041</v>
      </c>
      <c r="AN30" s="420">
        <v>496</v>
      </c>
      <c r="AO30" s="420">
        <v>44221</v>
      </c>
      <c r="AP30" s="421">
        <v>0</v>
      </c>
      <c r="AQ30" s="421"/>
      <c r="AR30" s="421"/>
      <c r="AS30" s="421"/>
      <c r="AT30" s="421"/>
      <c r="AU30" s="422">
        <v>47758</v>
      </c>
      <c r="AV30" s="413">
        <v>0</v>
      </c>
      <c r="AW30" s="414">
        <v>47758</v>
      </c>
      <c r="AX30" s="345"/>
      <c r="AY30" s="124"/>
      <c r="AZ30" s="408" t="s">
        <v>63</v>
      </c>
      <c r="BA30" s="419">
        <v>9573</v>
      </c>
      <c r="BB30" s="420">
        <v>474</v>
      </c>
      <c r="BC30" s="420">
        <v>35547</v>
      </c>
      <c r="BD30" s="421">
        <v>0</v>
      </c>
      <c r="BE30" s="420"/>
      <c r="BF30" s="420"/>
      <c r="BG30" s="420"/>
      <c r="BH30" s="420"/>
      <c r="BI30" s="422">
        <v>45594</v>
      </c>
      <c r="BJ30" s="413">
        <v>96</v>
      </c>
      <c r="BK30" s="414">
        <v>45690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13</v>
      </c>
      <c r="CO30" s="342">
        <v>13</v>
      </c>
      <c r="CP30" s="343">
        <v>2856</v>
      </c>
      <c r="CQ30" s="344">
        <v>-99.54</v>
      </c>
      <c r="CR30" s="358"/>
      <c r="CS30" s="20" t="s">
        <v>35</v>
      </c>
      <c r="CT30" s="21">
        <v>699.49</v>
      </c>
      <c r="CU30" s="22">
        <v>941.9</v>
      </c>
      <c r="CV30" s="23">
        <v>-25.74</v>
      </c>
      <c r="CW30" s="21">
        <v>0</v>
      </c>
      <c r="CX30" s="22">
        <v>0</v>
      </c>
      <c r="CY30" s="23">
        <v>0</v>
      </c>
      <c r="CZ30" s="21">
        <v>697.74</v>
      </c>
      <c r="DA30" s="22">
        <v>939.6</v>
      </c>
      <c r="DB30" s="23">
        <v>-25.74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19.649999999999999</v>
      </c>
      <c r="DI30" s="151">
        <v>6.55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1078</v>
      </c>
      <c r="DR30" s="420">
        <v>118</v>
      </c>
      <c r="DS30" s="420">
        <v>9049</v>
      </c>
      <c r="DT30" s="421">
        <v>0</v>
      </c>
      <c r="DU30" s="420"/>
      <c r="DV30" s="420"/>
      <c r="DW30" s="420"/>
      <c r="DX30" s="420"/>
      <c r="DY30" s="422">
        <v>10245</v>
      </c>
      <c r="DZ30" s="413">
        <v>0</v>
      </c>
      <c r="EA30" s="414">
        <v>10245</v>
      </c>
      <c r="EB30" s="345"/>
      <c r="EC30" s="124"/>
      <c r="ED30" s="408" t="s">
        <v>63</v>
      </c>
      <c r="EE30" s="419">
        <v>10</v>
      </c>
      <c r="EF30" s="420">
        <v>0</v>
      </c>
      <c r="EG30" s="420">
        <v>384</v>
      </c>
      <c r="EH30" s="421">
        <v>0</v>
      </c>
      <c r="EI30" s="420"/>
      <c r="EJ30" s="420"/>
      <c r="EK30" s="420"/>
      <c r="EL30" s="420"/>
      <c r="EM30" s="422">
        <v>394</v>
      </c>
      <c r="EN30" s="413">
        <v>0</v>
      </c>
      <c r="EO30" s="414">
        <v>394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7</v>
      </c>
      <c r="FQ30" s="360">
        <v>2</v>
      </c>
      <c r="FR30" s="361">
        <v>0</v>
      </c>
      <c r="FS30" s="342">
        <v>9</v>
      </c>
      <c r="FT30" s="343">
        <v>1951</v>
      </c>
      <c r="FU30" s="344">
        <v>-99.54</v>
      </c>
      <c r="FV30" s="233"/>
      <c r="FW30" s="20" t="s">
        <v>35</v>
      </c>
      <c r="FX30" s="21">
        <v>805.63</v>
      </c>
      <c r="FY30" s="22">
        <v>923.78</v>
      </c>
      <c r="FZ30" s="23">
        <v>-12.79</v>
      </c>
      <c r="GA30" s="21">
        <v>0</v>
      </c>
      <c r="GB30" s="22">
        <v>0</v>
      </c>
      <c r="GC30" s="23">
        <v>0</v>
      </c>
      <c r="GD30" s="21">
        <v>805.24</v>
      </c>
      <c r="GE30" s="22">
        <v>922.73</v>
      </c>
      <c r="GF30" s="23">
        <v>-12.73</v>
      </c>
      <c r="GG30" s="124"/>
      <c r="GH30" s="124"/>
      <c r="GI30" s="124" t="s">
        <v>71</v>
      </c>
      <c r="GJ30" s="151">
        <v>29.87</v>
      </c>
      <c r="GK30" s="151">
        <v>14.78</v>
      </c>
      <c r="GL30" s="151">
        <v>19.760000000000002</v>
      </c>
      <c r="GM30" s="151">
        <v>21.47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7499</v>
      </c>
      <c r="GV30" s="420">
        <v>544</v>
      </c>
      <c r="GW30" s="420">
        <v>51854</v>
      </c>
      <c r="GX30" s="421">
        <v>0</v>
      </c>
      <c r="GY30" s="420"/>
      <c r="GZ30" s="420"/>
      <c r="HA30" s="420"/>
      <c r="HB30" s="420"/>
      <c r="HC30" s="422">
        <v>59897</v>
      </c>
      <c r="HD30" s="413">
        <v>0</v>
      </c>
      <c r="HE30" s="414">
        <v>59897</v>
      </c>
      <c r="HF30" s="345"/>
      <c r="HG30" s="124"/>
      <c r="HH30" s="408" t="s">
        <v>63</v>
      </c>
      <c r="HI30" s="419">
        <v>90</v>
      </c>
      <c r="HJ30" s="420">
        <v>3</v>
      </c>
      <c r="HK30" s="420">
        <v>243</v>
      </c>
      <c r="HL30" s="421">
        <v>0</v>
      </c>
      <c r="HM30" s="420"/>
      <c r="HN30" s="420"/>
      <c r="HO30" s="420"/>
      <c r="HP30" s="420"/>
      <c r="HQ30" s="422">
        <v>336</v>
      </c>
      <c r="HR30" s="413">
        <v>3</v>
      </c>
      <c r="HS30" s="414">
        <v>339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2</v>
      </c>
      <c r="IU30" s="360">
        <v>12</v>
      </c>
      <c r="IV30" s="361">
        <v>2</v>
      </c>
      <c r="IW30" s="342">
        <v>16</v>
      </c>
      <c r="IX30" s="343">
        <v>6828</v>
      </c>
      <c r="IY30" s="344">
        <v>-99.77</v>
      </c>
      <c r="IZ30" s="124"/>
      <c r="JA30" s="20" t="s">
        <v>35</v>
      </c>
      <c r="JB30" s="21">
        <v>788.97</v>
      </c>
      <c r="JC30" s="22">
        <v>957.07</v>
      </c>
      <c r="JD30" s="23">
        <v>-17.559999999999999</v>
      </c>
      <c r="JE30" s="21">
        <v>0</v>
      </c>
      <c r="JF30" s="22">
        <v>0</v>
      </c>
      <c r="JG30" s="23">
        <v>0</v>
      </c>
      <c r="JH30" s="21">
        <v>787.51</v>
      </c>
      <c r="JI30" s="22">
        <v>955.05</v>
      </c>
      <c r="JJ30" s="23">
        <v>-17.54</v>
      </c>
      <c r="JK30" s="124"/>
      <c r="JL30" s="124"/>
      <c r="JM30" s="124" t="s">
        <v>71</v>
      </c>
      <c r="JN30" s="151">
        <v>20.12</v>
      </c>
      <c r="JO30" s="151">
        <v>21.41</v>
      </c>
      <c r="JP30" s="151">
        <v>37.549999999999997</v>
      </c>
      <c r="JQ30" s="151">
        <v>26.36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13372</v>
      </c>
      <c r="JZ30" s="484">
        <v>807</v>
      </c>
      <c r="KA30" s="484">
        <v>85652</v>
      </c>
      <c r="KB30" s="421">
        <v>0</v>
      </c>
      <c r="KC30" s="420"/>
      <c r="KD30" s="420"/>
      <c r="KE30" s="420"/>
      <c r="KF30" s="420"/>
      <c r="KG30" s="414">
        <v>99831</v>
      </c>
      <c r="KH30" s="480">
        <v>354</v>
      </c>
      <c r="KI30" s="414">
        <v>100185</v>
      </c>
      <c r="KJ30" s="345"/>
      <c r="KK30" s="124"/>
      <c r="KL30" s="408" t="s">
        <v>63</v>
      </c>
      <c r="KM30" s="419">
        <v>64</v>
      </c>
      <c r="KN30" s="420">
        <v>0</v>
      </c>
      <c r="KO30" s="420">
        <v>367</v>
      </c>
      <c r="KP30" s="421">
        <v>0</v>
      </c>
      <c r="KQ30" s="420"/>
      <c r="KR30" s="420"/>
      <c r="KS30" s="420"/>
      <c r="KT30" s="420"/>
      <c r="KU30" s="422">
        <v>431</v>
      </c>
      <c r="KV30" s="413">
        <v>5</v>
      </c>
      <c r="KW30" s="414">
        <v>436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12496</v>
      </c>
      <c r="LY30" s="268">
        <v>27506</v>
      </c>
      <c r="LZ30" s="269">
        <v>-54.57</v>
      </c>
      <c r="MA30" s="1"/>
      <c r="MB30" s="20" t="s">
        <v>35</v>
      </c>
      <c r="MC30" s="21">
        <v>902.87</v>
      </c>
      <c r="MD30" s="184">
        <v>956.38</v>
      </c>
      <c r="ME30" s="23">
        <v>-5.6</v>
      </c>
      <c r="MF30" s="21">
        <v>0</v>
      </c>
      <c r="MG30" s="184">
        <v>0</v>
      </c>
      <c r="MH30" s="23">
        <v>0</v>
      </c>
      <c r="MI30" s="21">
        <v>900.87</v>
      </c>
      <c r="MJ30" s="184">
        <v>954.11</v>
      </c>
      <c r="MK30" s="23">
        <v>-5.58</v>
      </c>
      <c r="ML30" s="6"/>
      <c r="MM30" s="6"/>
      <c r="MN30" s="6" t="s">
        <v>71</v>
      </c>
      <c r="MO30" s="466">
        <v>56.86</v>
      </c>
      <c r="MP30" s="466">
        <v>6.55</v>
      </c>
      <c r="MQ30" s="466">
        <v>21.47</v>
      </c>
      <c r="MR30" s="466">
        <v>26.36</v>
      </c>
      <c r="MS30" s="466">
        <v>27.81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24990</v>
      </c>
      <c r="NB30" s="420">
        <v>1965</v>
      </c>
      <c r="NC30" s="420">
        <v>190776</v>
      </c>
      <c r="ND30" s="421">
        <v>0</v>
      </c>
      <c r="NE30" s="420"/>
      <c r="NF30" s="420"/>
      <c r="NG30" s="420"/>
      <c r="NH30" s="420"/>
      <c r="NI30" s="422">
        <v>217731</v>
      </c>
      <c r="NJ30" s="413">
        <v>354</v>
      </c>
      <c r="NK30" s="414">
        <v>218085</v>
      </c>
      <c r="NL30" s="232"/>
      <c r="NM30" s="232"/>
      <c r="NN30" s="418" t="s">
        <v>63</v>
      </c>
      <c r="NO30" s="419">
        <v>9737</v>
      </c>
      <c r="NP30" s="420">
        <v>477</v>
      </c>
      <c r="NQ30" s="420">
        <v>36541</v>
      </c>
      <c r="NR30" s="421">
        <v>0</v>
      </c>
      <c r="NS30" s="420"/>
      <c r="NT30" s="420"/>
      <c r="NU30" s="420"/>
      <c r="NV30" s="420"/>
      <c r="NW30" s="422">
        <v>46755</v>
      </c>
      <c r="NX30" s="413">
        <v>104</v>
      </c>
      <c r="NY30" s="414">
        <v>46859</v>
      </c>
    </row>
    <row r="31" spans="1:389" ht="20.25" customHeight="1" thickBot="1">
      <c r="A31" s="112" t="s">
        <v>107</v>
      </c>
      <c r="B31" s="487">
        <v>7397</v>
      </c>
      <c r="C31" s="488">
        <v>7357</v>
      </c>
      <c r="D31" s="103">
        <v>0.54</v>
      </c>
      <c r="E31" s="117"/>
      <c r="F31" s="117"/>
      <c r="G31" s="251" t="s">
        <v>108</v>
      </c>
      <c r="H31" s="339">
        <v>912</v>
      </c>
      <c r="I31" s="340">
        <v>1189</v>
      </c>
      <c r="J31" s="341">
        <v>824</v>
      </c>
      <c r="K31" s="342">
        <v>2925</v>
      </c>
      <c r="L31" s="343">
        <v>3637</v>
      </c>
      <c r="M31" s="344">
        <v>-19.579999999999998</v>
      </c>
      <c r="N31" s="345"/>
      <c r="O31" s="20" t="s">
        <v>43</v>
      </c>
      <c r="P31" s="21">
        <v>774.38</v>
      </c>
      <c r="Q31" s="390">
        <v>732.57</v>
      </c>
      <c r="R31" s="391">
        <v>5.71</v>
      </c>
      <c r="S31" s="21">
        <v>553.15</v>
      </c>
      <c r="T31" s="390">
        <v>536.53</v>
      </c>
      <c r="U31" s="391">
        <v>3.1</v>
      </c>
      <c r="V31" s="21">
        <v>773.67</v>
      </c>
      <c r="W31" s="390">
        <v>731.94</v>
      </c>
      <c r="X31" s="391">
        <v>5.7</v>
      </c>
      <c r="Y31" s="124"/>
      <c r="Z31" s="124"/>
      <c r="AA31" s="124" t="s">
        <v>75</v>
      </c>
      <c r="AB31" s="427">
        <v>65.05</v>
      </c>
      <c r="AC31" s="427">
        <v>62.46</v>
      </c>
      <c r="AD31" s="427">
        <v>15.72</v>
      </c>
      <c r="AE31" s="427">
        <v>47.74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19242</v>
      </c>
      <c r="AN31" s="430">
        <v>2054</v>
      </c>
      <c r="AO31" s="430">
        <v>52016</v>
      </c>
      <c r="AP31" s="421">
        <v>462</v>
      </c>
      <c r="AQ31" s="421"/>
      <c r="AR31" s="421"/>
      <c r="AS31" s="421"/>
      <c r="AT31" s="421"/>
      <c r="AU31" s="422">
        <v>73774</v>
      </c>
      <c r="AV31" s="413">
        <v>1859</v>
      </c>
      <c r="AW31" s="414">
        <v>75633</v>
      </c>
      <c r="AX31" s="345"/>
      <c r="AY31" s="124"/>
      <c r="AZ31" s="408" t="s">
        <v>68</v>
      </c>
      <c r="BA31" s="429">
        <v>10385</v>
      </c>
      <c r="BB31" s="430">
        <v>739</v>
      </c>
      <c r="BC31" s="430">
        <v>60744</v>
      </c>
      <c r="BD31" s="421">
        <v>280</v>
      </c>
      <c r="BE31" s="420"/>
      <c r="BF31" s="420"/>
      <c r="BG31" s="420"/>
      <c r="BH31" s="420"/>
      <c r="BI31" s="422">
        <v>72148</v>
      </c>
      <c r="BJ31" s="413">
        <v>1046</v>
      </c>
      <c r="BK31" s="414">
        <v>73194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7397</v>
      </c>
      <c r="CG31" s="488">
        <v>7357</v>
      </c>
      <c r="CH31" s="103">
        <v>0.54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3043</v>
      </c>
      <c r="CQ31" s="344">
        <v>-100</v>
      </c>
      <c r="CR31" s="358"/>
      <c r="CS31" s="20" t="s">
        <v>43</v>
      </c>
      <c r="CT31" s="21">
        <v>796.44</v>
      </c>
      <c r="CU31" s="22">
        <v>834.84</v>
      </c>
      <c r="CV31" s="23">
        <v>-4.5999999999999996</v>
      </c>
      <c r="CW31" s="21">
        <v>619.04999999999995</v>
      </c>
      <c r="CX31" s="22">
        <v>643.29999999999995</v>
      </c>
      <c r="CY31" s="23">
        <v>-3.77</v>
      </c>
      <c r="CZ31" s="21">
        <v>795.99</v>
      </c>
      <c r="DA31" s="22">
        <v>834.37</v>
      </c>
      <c r="DB31" s="23">
        <v>-4.5999999999999996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17.62</v>
      </c>
      <c r="DI31" s="151">
        <v>5.87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2157</v>
      </c>
      <c r="DR31" s="430">
        <v>294</v>
      </c>
      <c r="DS31" s="430">
        <v>13071</v>
      </c>
      <c r="DT31" s="421">
        <v>19</v>
      </c>
      <c r="DU31" s="420"/>
      <c r="DV31" s="420"/>
      <c r="DW31" s="420"/>
      <c r="DX31" s="420"/>
      <c r="DY31" s="422">
        <v>15541</v>
      </c>
      <c r="DZ31" s="413">
        <v>210</v>
      </c>
      <c r="EA31" s="414">
        <v>15751</v>
      </c>
      <c r="EB31" s="345"/>
      <c r="EC31" s="124"/>
      <c r="ED31" s="408" t="s">
        <v>68</v>
      </c>
      <c r="EE31" s="429">
        <v>13</v>
      </c>
      <c r="EF31" s="430">
        <v>0</v>
      </c>
      <c r="EG31" s="430">
        <v>520</v>
      </c>
      <c r="EH31" s="421">
        <v>12</v>
      </c>
      <c r="EI31" s="420"/>
      <c r="EJ31" s="420"/>
      <c r="EK31" s="420"/>
      <c r="EL31" s="420"/>
      <c r="EM31" s="422">
        <v>545</v>
      </c>
      <c r="EN31" s="413">
        <v>0</v>
      </c>
      <c r="EO31" s="414">
        <v>545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7397</v>
      </c>
      <c r="FK31" s="488">
        <v>7357</v>
      </c>
      <c r="FL31" s="103">
        <v>0.54</v>
      </c>
      <c r="FM31" s="117"/>
      <c r="FN31" s="117"/>
      <c r="FO31" s="251" t="s">
        <v>108</v>
      </c>
      <c r="FP31" s="264">
        <v>7</v>
      </c>
      <c r="FQ31" s="360">
        <v>2</v>
      </c>
      <c r="FR31" s="361">
        <v>4</v>
      </c>
      <c r="FS31" s="342">
        <v>13</v>
      </c>
      <c r="FT31" s="343">
        <v>1641</v>
      </c>
      <c r="FU31" s="344">
        <v>-99.21</v>
      </c>
      <c r="FV31" s="233"/>
      <c r="FW31" s="20" t="s">
        <v>43</v>
      </c>
      <c r="FX31" s="21">
        <v>626.41999999999996</v>
      </c>
      <c r="FY31" s="22">
        <v>762.55</v>
      </c>
      <c r="FZ31" s="23">
        <v>-17.850000000000001</v>
      </c>
      <c r="GA31" s="21">
        <v>385.81</v>
      </c>
      <c r="GB31" s="22">
        <v>470.18</v>
      </c>
      <c r="GC31" s="23">
        <v>-17.940000000000001</v>
      </c>
      <c r="GD31" s="21">
        <v>626.29999999999995</v>
      </c>
      <c r="GE31" s="22">
        <v>762.21</v>
      </c>
      <c r="GF31" s="23">
        <v>-17.829999999999998</v>
      </c>
      <c r="GG31" s="124"/>
      <c r="GH31" s="124"/>
      <c r="GI31" s="124" t="s">
        <v>75</v>
      </c>
      <c r="GJ31" s="151">
        <v>35.69</v>
      </c>
      <c r="GK31" s="151">
        <v>13.24</v>
      </c>
      <c r="GL31" s="151">
        <v>17.45</v>
      </c>
      <c r="GM31" s="151">
        <v>22.13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13847</v>
      </c>
      <c r="GV31" s="430">
        <v>1359</v>
      </c>
      <c r="GW31" s="430">
        <v>83873</v>
      </c>
      <c r="GX31" s="421">
        <v>446</v>
      </c>
      <c r="GY31" s="420"/>
      <c r="GZ31" s="420"/>
      <c r="HA31" s="420"/>
      <c r="HB31" s="420"/>
      <c r="HC31" s="422">
        <v>99525</v>
      </c>
      <c r="HD31" s="413">
        <v>209</v>
      </c>
      <c r="HE31" s="414">
        <v>99734</v>
      </c>
      <c r="HF31" s="345"/>
      <c r="HG31" s="124"/>
      <c r="HH31" s="408" t="s">
        <v>68</v>
      </c>
      <c r="HI31" s="429">
        <v>86</v>
      </c>
      <c r="HJ31" s="430">
        <v>4</v>
      </c>
      <c r="HK31" s="430">
        <v>215</v>
      </c>
      <c r="HL31" s="421">
        <v>0</v>
      </c>
      <c r="HM31" s="420"/>
      <c r="HN31" s="420"/>
      <c r="HO31" s="420"/>
      <c r="HP31" s="420"/>
      <c r="HQ31" s="422">
        <v>305</v>
      </c>
      <c r="HR31" s="413">
        <v>6</v>
      </c>
      <c r="HS31" s="414">
        <v>311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7397</v>
      </c>
      <c r="IO31" s="488">
        <v>7357</v>
      </c>
      <c r="IP31" s="103">
        <v>0.54</v>
      </c>
      <c r="IQ31" s="117"/>
      <c r="IR31" s="117"/>
      <c r="IS31" s="251" t="s">
        <v>108</v>
      </c>
      <c r="IT31" s="264">
        <v>2</v>
      </c>
      <c r="IU31" s="360">
        <v>28</v>
      </c>
      <c r="IV31" s="361">
        <v>14</v>
      </c>
      <c r="IW31" s="342">
        <v>44</v>
      </c>
      <c r="IX31" s="343">
        <v>4387</v>
      </c>
      <c r="IY31" s="344">
        <v>-99</v>
      </c>
      <c r="IZ31" s="124"/>
      <c r="JA31" s="20" t="s">
        <v>43</v>
      </c>
      <c r="JB31" s="21">
        <v>686.04</v>
      </c>
      <c r="JC31" s="22">
        <v>794.78</v>
      </c>
      <c r="JD31" s="23">
        <v>-13.68</v>
      </c>
      <c r="JE31" s="21">
        <v>388.91</v>
      </c>
      <c r="JF31" s="22">
        <v>479.86</v>
      </c>
      <c r="JG31" s="23">
        <v>-18.95</v>
      </c>
      <c r="JH31" s="21">
        <v>685.49</v>
      </c>
      <c r="JI31" s="22">
        <v>794.12</v>
      </c>
      <c r="JJ31" s="23">
        <v>-13.68</v>
      </c>
      <c r="JK31" s="124"/>
      <c r="JL31" s="124"/>
      <c r="JM31" s="124" t="s">
        <v>75</v>
      </c>
      <c r="JN31" s="151">
        <v>17.61</v>
      </c>
      <c r="JO31" s="151">
        <v>17.579999999999998</v>
      </c>
      <c r="JP31" s="151">
        <v>30.28</v>
      </c>
      <c r="JQ31" s="151">
        <v>21.82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13949</v>
      </c>
      <c r="JZ31" s="490">
        <v>1212</v>
      </c>
      <c r="KA31" s="490">
        <v>56247</v>
      </c>
      <c r="KB31" s="421">
        <v>1550</v>
      </c>
      <c r="KC31" s="420"/>
      <c r="KD31" s="420"/>
      <c r="KE31" s="420"/>
      <c r="KF31" s="420"/>
      <c r="KG31" s="414">
        <v>72958</v>
      </c>
      <c r="KH31" s="480">
        <v>474</v>
      </c>
      <c r="KI31" s="414">
        <v>73432</v>
      </c>
      <c r="KJ31" s="345"/>
      <c r="KK31" s="124"/>
      <c r="KL31" s="408" t="s">
        <v>68</v>
      </c>
      <c r="KM31" s="429">
        <v>96</v>
      </c>
      <c r="KN31" s="430">
        <v>0</v>
      </c>
      <c r="KO31" s="430">
        <v>497</v>
      </c>
      <c r="KP31" s="421">
        <v>6</v>
      </c>
      <c r="KQ31" s="420"/>
      <c r="KR31" s="420"/>
      <c r="KS31" s="420"/>
      <c r="KT31" s="420"/>
      <c r="KU31" s="422">
        <v>599</v>
      </c>
      <c r="KV31" s="413">
        <v>11</v>
      </c>
      <c r="KW31" s="414">
        <v>610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7397</v>
      </c>
      <c r="LS31" s="214">
        <v>7357</v>
      </c>
      <c r="LT31" s="120">
        <v>0.54</v>
      </c>
      <c r="LU31" s="117"/>
      <c r="LV31" s="117"/>
      <c r="LW31" s="267" t="s">
        <v>108</v>
      </c>
      <c r="LX31" s="264">
        <v>2982</v>
      </c>
      <c r="LY31" s="268">
        <v>12708</v>
      </c>
      <c r="LZ31" s="269">
        <v>-76.53</v>
      </c>
      <c r="MA31" s="1"/>
      <c r="MB31" s="20" t="s">
        <v>43</v>
      </c>
      <c r="MC31" s="21">
        <v>720.49</v>
      </c>
      <c r="MD31" s="184">
        <v>778.68</v>
      </c>
      <c r="ME31" s="23">
        <v>-7.47</v>
      </c>
      <c r="MF31" s="21">
        <v>515.82000000000005</v>
      </c>
      <c r="MG31" s="184">
        <v>544.20000000000005</v>
      </c>
      <c r="MH31" s="23">
        <v>-5.21</v>
      </c>
      <c r="MI31" s="21">
        <v>720.03</v>
      </c>
      <c r="MJ31" s="184">
        <v>778.12</v>
      </c>
      <c r="MK31" s="23">
        <v>-7.47</v>
      </c>
      <c r="ML31" s="6"/>
      <c r="MM31" s="6"/>
      <c r="MN31" s="6" t="s">
        <v>75</v>
      </c>
      <c r="MO31" s="466">
        <v>47.74</v>
      </c>
      <c r="MP31" s="466">
        <v>5.87</v>
      </c>
      <c r="MQ31" s="466">
        <v>22.13</v>
      </c>
      <c r="MR31" s="466">
        <v>21.82</v>
      </c>
      <c r="MS31" s="466">
        <v>24.39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49195</v>
      </c>
      <c r="NB31" s="430">
        <v>4919</v>
      </c>
      <c r="NC31" s="430">
        <v>205207</v>
      </c>
      <c r="ND31" s="421">
        <v>2477</v>
      </c>
      <c r="NE31" s="420"/>
      <c r="NF31" s="420"/>
      <c r="NG31" s="420"/>
      <c r="NH31" s="420"/>
      <c r="NI31" s="422">
        <v>261798</v>
      </c>
      <c r="NJ31" s="413">
        <v>2752</v>
      </c>
      <c r="NK31" s="414">
        <v>264550</v>
      </c>
      <c r="NL31" s="232"/>
      <c r="NM31" s="232"/>
      <c r="NN31" s="418" t="s">
        <v>68</v>
      </c>
      <c r="NO31" s="429">
        <v>10580</v>
      </c>
      <c r="NP31" s="430">
        <v>743</v>
      </c>
      <c r="NQ31" s="430">
        <v>61976</v>
      </c>
      <c r="NR31" s="421">
        <v>298</v>
      </c>
      <c r="NS31" s="420"/>
      <c r="NT31" s="420"/>
      <c r="NU31" s="420"/>
      <c r="NV31" s="420"/>
      <c r="NW31" s="422">
        <v>73597</v>
      </c>
      <c r="NX31" s="413">
        <v>1063</v>
      </c>
      <c r="NY31" s="414">
        <v>74660</v>
      </c>
    </row>
    <row r="32" spans="1:389" ht="20.25" customHeight="1" thickTop="1" thickBot="1">
      <c r="A32" s="112" t="s">
        <v>173</v>
      </c>
      <c r="B32" s="491">
        <v>56.21</v>
      </c>
      <c r="C32" s="477">
        <v>83.86</v>
      </c>
      <c r="D32" s="103">
        <v>-27.65</v>
      </c>
      <c r="E32" s="247"/>
      <c r="F32" s="117"/>
      <c r="G32" s="251" t="s">
        <v>109</v>
      </c>
      <c r="H32" s="339">
        <v>4058</v>
      </c>
      <c r="I32" s="340">
        <v>1784</v>
      </c>
      <c r="J32" s="341">
        <v>1296</v>
      </c>
      <c r="K32" s="342">
        <v>7138</v>
      </c>
      <c r="L32" s="343">
        <v>9598</v>
      </c>
      <c r="M32" s="344">
        <v>-25.63</v>
      </c>
      <c r="N32" s="345"/>
      <c r="O32" s="20" t="s">
        <v>49</v>
      </c>
      <c r="P32" s="21">
        <v>390.01</v>
      </c>
      <c r="Q32" s="463">
        <v>400.28</v>
      </c>
      <c r="R32" s="391">
        <v>-2.57</v>
      </c>
      <c r="S32" s="21">
        <v>266.58</v>
      </c>
      <c r="T32" s="390">
        <v>276.26</v>
      </c>
      <c r="U32" s="391">
        <v>-3.5</v>
      </c>
      <c r="V32" s="21">
        <v>389.62</v>
      </c>
      <c r="W32" s="390">
        <v>399.88</v>
      </c>
      <c r="X32" s="391">
        <v>-2.57</v>
      </c>
      <c r="Y32" s="124"/>
      <c r="Z32" s="148" t="s">
        <v>51</v>
      </c>
      <c r="AA32" s="148"/>
      <c r="AB32" s="373">
        <v>123019</v>
      </c>
      <c r="AC32" s="373">
        <v>103919</v>
      </c>
      <c r="AD32" s="373">
        <v>44409</v>
      </c>
      <c r="AE32" s="373">
        <v>271347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23069</v>
      </c>
      <c r="AN32" s="434">
        <v>2881</v>
      </c>
      <c r="AO32" s="434">
        <v>109669</v>
      </c>
      <c r="AP32" s="435">
        <v>462</v>
      </c>
      <c r="AQ32" s="435"/>
      <c r="AR32" s="435"/>
      <c r="AS32" s="435"/>
      <c r="AT32" s="435"/>
      <c r="AU32" s="436">
        <v>136081</v>
      </c>
      <c r="AV32" s="437">
        <v>1859</v>
      </c>
      <c r="AW32" s="437">
        <v>137940</v>
      </c>
      <c r="AX32" s="257"/>
      <c r="AY32" s="148"/>
      <c r="AZ32" s="432" t="s">
        <v>40</v>
      </c>
      <c r="BA32" s="433">
        <v>23697</v>
      </c>
      <c r="BB32" s="434">
        <v>1319</v>
      </c>
      <c r="BC32" s="434">
        <v>110712</v>
      </c>
      <c r="BD32" s="435">
        <v>280</v>
      </c>
      <c r="BE32" s="438"/>
      <c r="BF32" s="438"/>
      <c r="BG32" s="438"/>
      <c r="BH32" s="438"/>
      <c r="BI32" s="436">
        <v>136008</v>
      </c>
      <c r="BJ32" s="437">
        <v>1142</v>
      </c>
      <c r="BK32" s="437">
        <v>137150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8.6300000000000008</v>
      </c>
      <c r="CG32" s="477">
        <v>70.459999999999994</v>
      </c>
      <c r="CH32" s="103">
        <v>-61.83</v>
      </c>
      <c r="CI32" s="247"/>
      <c r="CJ32" s="117"/>
      <c r="CK32" s="251" t="s">
        <v>109</v>
      </c>
      <c r="CL32" s="342">
        <v>64</v>
      </c>
      <c r="CM32" s="356">
        <v>65</v>
      </c>
      <c r="CN32" s="357">
        <v>32</v>
      </c>
      <c r="CO32" s="342">
        <v>161</v>
      </c>
      <c r="CP32" s="343">
        <v>5322</v>
      </c>
      <c r="CQ32" s="344">
        <v>-96.97</v>
      </c>
      <c r="CR32" s="358"/>
      <c r="CS32" s="20" t="s">
        <v>49</v>
      </c>
      <c r="CT32" s="21">
        <v>329</v>
      </c>
      <c r="CU32" s="22">
        <v>385.65</v>
      </c>
      <c r="CV32" s="23">
        <v>-14.69</v>
      </c>
      <c r="CW32" s="21">
        <v>238.1</v>
      </c>
      <c r="CX32" s="22">
        <v>305.14999999999998</v>
      </c>
      <c r="CY32" s="23">
        <v>-21.97</v>
      </c>
      <c r="CZ32" s="21">
        <v>328.77</v>
      </c>
      <c r="DA32" s="22">
        <v>385.45</v>
      </c>
      <c r="DB32" s="23">
        <v>-14.7</v>
      </c>
      <c r="DC32" s="124"/>
      <c r="DD32" s="148" t="s">
        <v>51</v>
      </c>
      <c r="DE32" s="148"/>
      <c r="DF32" s="383">
        <v>488</v>
      </c>
      <c r="DG32" s="383">
        <v>259</v>
      </c>
      <c r="DH32" s="383">
        <v>27531</v>
      </c>
      <c r="DI32" s="383">
        <v>28278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3415</v>
      </c>
      <c r="DR32" s="434">
        <v>441</v>
      </c>
      <c r="DS32" s="434">
        <v>23378</v>
      </c>
      <c r="DT32" s="435">
        <v>19</v>
      </c>
      <c r="DU32" s="438"/>
      <c r="DV32" s="438"/>
      <c r="DW32" s="438"/>
      <c r="DX32" s="438"/>
      <c r="DY32" s="436">
        <v>27253</v>
      </c>
      <c r="DZ32" s="437">
        <v>210</v>
      </c>
      <c r="EA32" s="437">
        <v>27463</v>
      </c>
      <c r="EB32" s="257"/>
      <c r="EC32" s="148"/>
      <c r="ED32" s="432" t="s">
        <v>40</v>
      </c>
      <c r="EE32" s="433">
        <v>28</v>
      </c>
      <c r="EF32" s="434">
        <v>0</v>
      </c>
      <c r="EG32" s="434">
        <v>1016</v>
      </c>
      <c r="EH32" s="435">
        <v>12</v>
      </c>
      <c r="EI32" s="438"/>
      <c r="EJ32" s="438"/>
      <c r="EK32" s="438"/>
      <c r="EL32" s="438"/>
      <c r="EM32" s="436">
        <v>1056</v>
      </c>
      <c r="EN32" s="437">
        <v>0</v>
      </c>
      <c r="EO32" s="437">
        <v>1056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31.6</v>
      </c>
      <c r="FK32" s="477">
        <v>52.97</v>
      </c>
      <c r="FL32" s="103">
        <v>-21.37</v>
      </c>
      <c r="FM32" s="247"/>
      <c r="FN32" s="117"/>
      <c r="FO32" s="251" t="s">
        <v>109</v>
      </c>
      <c r="FP32" s="264">
        <v>54</v>
      </c>
      <c r="FQ32" s="360">
        <v>49</v>
      </c>
      <c r="FR32" s="361">
        <v>9</v>
      </c>
      <c r="FS32" s="342">
        <v>112</v>
      </c>
      <c r="FT32" s="343">
        <v>4051</v>
      </c>
      <c r="FU32" s="344">
        <v>-97.24</v>
      </c>
      <c r="FV32" s="233"/>
      <c r="FW32" s="20" t="s">
        <v>49</v>
      </c>
      <c r="FX32" s="21">
        <v>351.74</v>
      </c>
      <c r="FY32" s="22">
        <v>393.22</v>
      </c>
      <c r="FZ32" s="23">
        <v>-10.55</v>
      </c>
      <c r="GA32" s="21">
        <v>331.61</v>
      </c>
      <c r="GB32" s="22">
        <v>344.04</v>
      </c>
      <c r="GC32" s="23">
        <v>-3.61</v>
      </c>
      <c r="GD32" s="21">
        <v>351.73</v>
      </c>
      <c r="GE32" s="22">
        <v>393.17</v>
      </c>
      <c r="GF32" s="23">
        <v>-10.54</v>
      </c>
      <c r="GG32" s="124"/>
      <c r="GH32" s="148" t="s">
        <v>51</v>
      </c>
      <c r="GI32" s="148"/>
      <c r="GJ32" s="385">
        <v>58460</v>
      </c>
      <c r="GK32" s="385">
        <v>59417</v>
      </c>
      <c r="GL32" s="385">
        <v>52323</v>
      </c>
      <c r="GM32" s="385">
        <v>170200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22500</v>
      </c>
      <c r="GV32" s="434">
        <v>2175</v>
      </c>
      <c r="GW32" s="434">
        <v>144884</v>
      </c>
      <c r="GX32" s="435">
        <v>446</v>
      </c>
      <c r="GY32" s="438"/>
      <c r="GZ32" s="438"/>
      <c r="HA32" s="438"/>
      <c r="HB32" s="438"/>
      <c r="HC32" s="436">
        <v>170005</v>
      </c>
      <c r="HD32" s="437">
        <v>209</v>
      </c>
      <c r="HE32" s="437">
        <v>170214</v>
      </c>
      <c r="HF32" s="257"/>
      <c r="HG32" s="148"/>
      <c r="HH32" s="432" t="s">
        <v>40</v>
      </c>
      <c r="HI32" s="433">
        <v>176</v>
      </c>
      <c r="HJ32" s="434">
        <v>7</v>
      </c>
      <c r="HK32" s="434">
        <v>458</v>
      </c>
      <c r="HL32" s="435">
        <v>0</v>
      </c>
      <c r="HM32" s="438"/>
      <c r="HN32" s="438"/>
      <c r="HO32" s="438"/>
      <c r="HP32" s="438"/>
      <c r="HQ32" s="436">
        <v>641</v>
      </c>
      <c r="HR32" s="437">
        <v>9</v>
      </c>
      <c r="HS32" s="437">
        <v>650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31.72</v>
      </c>
      <c r="IO32" s="477">
        <v>66.72</v>
      </c>
      <c r="IP32" s="103">
        <v>-35</v>
      </c>
      <c r="IQ32" s="247"/>
      <c r="IR32" s="117"/>
      <c r="IS32" s="251" t="s">
        <v>109</v>
      </c>
      <c r="IT32" s="264">
        <v>34</v>
      </c>
      <c r="IU32" s="360">
        <v>97</v>
      </c>
      <c r="IV32" s="361">
        <v>65</v>
      </c>
      <c r="IW32" s="342">
        <v>196</v>
      </c>
      <c r="IX32" s="343">
        <v>7834</v>
      </c>
      <c r="IY32" s="344">
        <v>-97.5</v>
      </c>
      <c r="IZ32" s="124"/>
      <c r="JA32" s="20" t="s">
        <v>49</v>
      </c>
      <c r="JB32" s="21">
        <v>415.56</v>
      </c>
      <c r="JC32" s="22">
        <v>426.84</v>
      </c>
      <c r="JD32" s="23">
        <v>-2.64</v>
      </c>
      <c r="JE32" s="21">
        <v>228.82</v>
      </c>
      <c r="JF32" s="22">
        <v>230.87</v>
      </c>
      <c r="JG32" s="23">
        <v>-0.89</v>
      </c>
      <c r="JH32" s="21">
        <v>415.21</v>
      </c>
      <c r="JI32" s="22">
        <v>426.43</v>
      </c>
      <c r="JJ32" s="23">
        <v>-2.63</v>
      </c>
      <c r="JK32" s="124"/>
      <c r="JL32" s="148" t="s">
        <v>51</v>
      </c>
      <c r="JM32" s="148"/>
      <c r="JN32" s="385">
        <v>44419</v>
      </c>
      <c r="JO32" s="385">
        <v>62805</v>
      </c>
      <c r="JP32" s="385">
        <v>66060</v>
      </c>
      <c r="JQ32" s="385">
        <v>173284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27693</v>
      </c>
      <c r="JZ32" s="434">
        <v>2221</v>
      </c>
      <c r="KA32" s="434">
        <v>142346</v>
      </c>
      <c r="KB32" s="435">
        <v>1550</v>
      </c>
      <c r="KC32" s="438"/>
      <c r="KD32" s="438"/>
      <c r="KE32" s="438"/>
      <c r="KF32" s="438"/>
      <c r="KG32" s="437">
        <v>173810</v>
      </c>
      <c r="KH32" s="437">
        <v>828</v>
      </c>
      <c r="KI32" s="437">
        <v>174638</v>
      </c>
      <c r="KJ32" s="257"/>
      <c r="KK32" s="148"/>
      <c r="KL32" s="432" t="s">
        <v>40</v>
      </c>
      <c r="KM32" s="433">
        <v>160</v>
      </c>
      <c r="KN32" s="434">
        <v>0</v>
      </c>
      <c r="KO32" s="434">
        <v>864</v>
      </c>
      <c r="KP32" s="435">
        <v>6</v>
      </c>
      <c r="KQ32" s="438"/>
      <c r="KR32" s="438"/>
      <c r="KS32" s="438"/>
      <c r="KT32" s="438"/>
      <c r="KU32" s="436">
        <v>1030</v>
      </c>
      <c r="KV32" s="437">
        <v>16</v>
      </c>
      <c r="KW32" s="437">
        <v>1046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32.04</v>
      </c>
      <c r="LS32" s="216">
        <v>68.5</v>
      </c>
      <c r="LT32" s="120">
        <v>-36.46</v>
      </c>
      <c r="LU32" s="247"/>
      <c r="LV32" s="117"/>
      <c r="LW32" s="267" t="s">
        <v>109</v>
      </c>
      <c r="LX32" s="264">
        <v>7607</v>
      </c>
      <c r="LY32" s="268">
        <v>26805</v>
      </c>
      <c r="LZ32" s="269">
        <v>-71.62</v>
      </c>
      <c r="MA32" s="1"/>
      <c r="MB32" s="20" t="s">
        <v>49</v>
      </c>
      <c r="MC32" s="21">
        <v>384.81</v>
      </c>
      <c r="MD32" s="184">
        <v>402.46</v>
      </c>
      <c r="ME32" s="23">
        <v>-4.3899999999999997</v>
      </c>
      <c r="MF32" s="21">
        <v>260.31</v>
      </c>
      <c r="MG32" s="184">
        <v>279.18</v>
      </c>
      <c r="MH32" s="23">
        <v>-6.76</v>
      </c>
      <c r="MI32" s="21">
        <v>384.54</v>
      </c>
      <c r="MJ32" s="184">
        <v>402.17</v>
      </c>
      <c r="MK32" s="23">
        <v>-4.38</v>
      </c>
      <c r="ML32" s="6"/>
      <c r="MM32" s="18" t="s">
        <v>51</v>
      </c>
      <c r="MN32" s="18"/>
      <c r="MO32" s="386">
        <v>271347</v>
      </c>
      <c r="MP32" s="386">
        <v>28278</v>
      </c>
      <c r="MQ32" s="386">
        <v>170200</v>
      </c>
      <c r="MR32" s="386">
        <v>173284</v>
      </c>
      <c r="MS32" s="386">
        <v>643109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76677</v>
      </c>
      <c r="NB32" s="434">
        <v>7718</v>
      </c>
      <c r="NC32" s="434">
        <v>420277</v>
      </c>
      <c r="ND32" s="435">
        <v>2477</v>
      </c>
      <c r="NE32" s="438"/>
      <c r="NF32" s="438"/>
      <c r="NG32" s="438"/>
      <c r="NH32" s="438"/>
      <c r="NI32" s="436">
        <v>507149</v>
      </c>
      <c r="NJ32" s="437">
        <v>3106</v>
      </c>
      <c r="NK32" s="437">
        <v>510255</v>
      </c>
      <c r="NL32" s="232"/>
      <c r="NM32" s="232"/>
      <c r="NN32" s="439" t="s">
        <v>40</v>
      </c>
      <c r="NO32" s="433">
        <v>24061</v>
      </c>
      <c r="NP32" s="434">
        <v>1326</v>
      </c>
      <c r="NQ32" s="434">
        <v>113050</v>
      </c>
      <c r="NR32" s="435">
        <v>298</v>
      </c>
      <c r="NS32" s="438"/>
      <c r="NT32" s="438"/>
      <c r="NU32" s="438"/>
      <c r="NV32" s="438"/>
      <c r="NW32" s="436">
        <v>138735</v>
      </c>
      <c r="NX32" s="437">
        <v>1167</v>
      </c>
      <c r="NY32" s="437">
        <v>139902</v>
      </c>
    </row>
    <row r="33" spans="1:389" ht="20.25" customHeight="1" thickTop="1">
      <c r="A33" s="112" t="s">
        <v>110</v>
      </c>
      <c r="B33" s="493">
        <v>271347</v>
      </c>
      <c r="C33" s="488">
        <v>379699</v>
      </c>
      <c r="D33" s="103">
        <v>-28.54</v>
      </c>
      <c r="E33" s="117"/>
      <c r="F33" s="117"/>
      <c r="G33" s="251" t="s">
        <v>111</v>
      </c>
      <c r="H33" s="339">
        <v>2536</v>
      </c>
      <c r="I33" s="340">
        <v>2270</v>
      </c>
      <c r="J33" s="341">
        <v>1023</v>
      </c>
      <c r="K33" s="342">
        <v>5829</v>
      </c>
      <c r="L33" s="343">
        <v>6619</v>
      </c>
      <c r="M33" s="344">
        <v>-11.94</v>
      </c>
      <c r="N33" s="345"/>
      <c r="O33" s="20" t="s">
        <v>54</v>
      </c>
      <c r="P33" s="21">
        <v>397.15</v>
      </c>
      <c r="Q33" s="390">
        <v>396.17</v>
      </c>
      <c r="R33" s="391">
        <v>0.25</v>
      </c>
      <c r="S33" s="21">
        <v>245.23</v>
      </c>
      <c r="T33" s="390">
        <v>252.75</v>
      </c>
      <c r="U33" s="391">
        <v>-2.98</v>
      </c>
      <c r="V33" s="21">
        <v>396.66</v>
      </c>
      <c r="W33" s="390">
        <v>395.71</v>
      </c>
      <c r="X33" s="391">
        <v>0.24</v>
      </c>
      <c r="Y33" s="124"/>
      <c r="Z33" s="124"/>
      <c r="AA33" s="124" t="s">
        <v>36</v>
      </c>
      <c r="AB33" s="392">
        <v>2167</v>
      </c>
      <c r="AC33" s="392">
        <v>1575</v>
      </c>
      <c r="AD33" s="392">
        <v>458</v>
      </c>
      <c r="AE33" s="392">
        <v>4200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28278</v>
      </c>
      <c r="CG33" s="488">
        <v>309015</v>
      </c>
      <c r="CH33" s="103">
        <v>-90.85</v>
      </c>
      <c r="CI33" s="117"/>
      <c r="CJ33" s="117"/>
      <c r="CK33" s="251" t="s">
        <v>111</v>
      </c>
      <c r="CL33" s="342">
        <v>34</v>
      </c>
      <c r="CM33" s="356">
        <v>26</v>
      </c>
      <c r="CN33" s="357">
        <v>41</v>
      </c>
      <c r="CO33" s="342">
        <v>101</v>
      </c>
      <c r="CP33" s="343">
        <v>3099</v>
      </c>
      <c r="CQ33" s="344">
        <v>-96.74</v>
      </c>
      <c r="CR33" s="358"/>
      <c r="CS33" s="20" t="s">
        <v>54</v>
      </c>
      <c r="CT33" s="21">
        <v>203.07</v>
      </c>
      <c r="CU33" s="22">
        <v>309.77</v>
      </c>
      <c r="CV33" s="23">
        <v>-34.44</v>
      </c>
      <c r="CW33" s="21">
        <v>135.28</v>
      </c>
      <c r="CX33" s="22">
        <v>181.91</v>
      </c>
      <c r="CY33" s="23">
        <v>-25.63</v>
      </c>
      <c r="CZ33" s="21">
        <v>202.9</v>
      </c>
      <c r="DA33" s="22">
        <v>309.45999999999998</v>
      </c>
      <c r="DB33" s="23">
        <v>-34.43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441</v>
      </c>
      <c r="DI33" s="383">
        <v>441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170200</v>
      </c>
      <c r="FK33" s="488">
        <v>277407</v>
      </c>
      <c r="FL33" s="103">
        <v>-38.65</v>
      </c>
      <c r="FM33" s="117"/>
      <c r="FN33" s="117"/>
      <c r="FO33" s="251" t="s">
        <v>111</v>
      </c>
      <c r="FP33" s="264">
        <v>10</v>
      </c>
      <c r="FQ33" s="360">
        <v>2</v>
      </c>
      <c r="FR33" s="361">
        <v>30</v>
      </c>
      <c r="FS33" s="342">
        <v>42</v>
      </c>
      <c r="FT33" s="343">
        <v>1741</v>
      </c>
      <c r="FU33" s="344">
        <v>-97.59</v>
      </c>
      <c r="FV33" s="233"/>
      <c r="FW33" s="20" t="s">
        <v>54</v>
      </c>
      <c r="FX33" s="21">
        <v>246.1</v>
      </c>
      <c r="FY33" s="22">
        <v>353.71</v>
      </c>
      <c r="FZ33" s="23">
        <v>-30.42</v>
      </c>
      <c r="GA33" s="21">
        <v>151.13999999999999</v>
      </c>
      <c r="GB33" s="22">
        <v>164.76</v>
      </c>
      <c r="GC33" s="23">
        <v>-8.27</v>
      </c>
      <c r="GD33" s="21">
        <v>246.05</v>
      </c>
      <c r="GE33" s="22">
        <v>353.5</v>
      </c>
      <c r="GF33" s="23">
        <v>-30.4</v>
      </c>
      <c r="GG33" s="124"/>
      <c r="GH33" s="124"/>
      <c r="GI33" s="124" t="s">
        <v>36</v>
      </c>
      <c r="GJ33" s="457">
        <v>458</v>
      </c>
      <c r="GK33" s="457">
        <v>873</v>
      </c>
      <c r="GL33" s="457">
        <v>851</v>
      </c>
      <c r="GM33" s="385">
        <v>2182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173284</v>
      </c>
      <c r="IO33" s="488">
        <v>309670</v>
      </c>
      <c r="IP33" s="103">
        <v>-44.04</v>
      </c>
      <c r="IQ33" s="117"/>
      <c r="IR33" s="117"/>
      <c r="IS33" s="251" t="s">
        <v>111</v>
      </c>
      <c r="IT33" s="264">
        <v>0</v>
      </c>
      <c r="IU33" s="360">
        <v>45</v>
      </c>
      <c r="IV33" s="361">
        <v>3</v>
      </c>
      <c r="IW33" s="342">
        <v>48</v>
      </c>
      <c r="IX33" s="343">
        <v>4333</v>
      </c>
      <c r="IY33" s="344">
        <v>-98.89</v>
      </c>
      <c r="IZ33" s="124"/>
      <c r="JA33" s="20" t="s">
        <v>54</v>
      </c>
      <c r="JB33" s="21">
        <v>269.81</v>
      </c>
      <c r="JC33" s="22">
        <v>416.89</v>
      </c>
      <c r="JD33" s="23">
        <v>-35.28</v>
      </c>
      <c r="JE33" s="21">
        <v>165.33</v>
      </c>
      <c r="JF33" s="22">
        <v>273.63</v>
      </c>
      <c r="JG33" s="23">
        <v>-39.58</v>
      </c>
      <c r="JH33" s="21">
        <v>269.62</v>
      </c>
      <c r="JI33" s="22">
        <v>416.58</v>
      </c>
      <c r="JJ33" s="23">
        <v>-35.28</v>
      </c>
      <c r="JK33" s="124"/>
      <c r="JL33" s="124"/>
      <c r="JM33" s="124" t="s">
        <v>36</v>
      </c>
      <c r="JN33" s="457">
        <v>731</v>
      </c>
      <c r="JO33" s="457">
        <v>816</v>
      </c>
      <c r="JP33" s="457">
        <v>674</v>
      </c>
      <c r="JQ33" s="385">
        <v>2221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643109</v>
      </c>
      <c r="LS33" s="204">
        <v>1275791</v>
      </c>
      <c r="LT33" s="120">
        <v>-49.59</v>
      </c>
      <c r="LU33" s="117"/>
      <c r="LV33" s="117"/>
      <c r="LW33" s="267" t="s">
        <v>111</v>
      </c>
      <c r="LX33" s="264">
        <v>6020</v>
      </c>
      <c r="LY33" s="268">
        <v>15792</v>
      </c>
      <c r="LZ33" s="269">
        <v>-61.88</v>
      </c>
      <c r="MA33" s="1"/>
      <c r="MB33" s="20" t="s">
        <v>54</v>
      </c>
      <c r="MC33" s="21">
        <v>323.52999999999997</v>
      </c>
      <c r="MD33" s="184">
        <v>373.21</v>
      </c>
      <c r="ME33" s="23">
        <v>-13.31</v>
      </c>
      <c r="MF33" s="21">
        <v>220.25</v>
      </c>
      <c r="MG33" s="184">
        <v>231.64</v>
      </c>
      <c r="MH33" s="23">
        <v>-4.92</v>
      </c>
      <c r="MI33" s="21">
        <v>323.3</v>
      </c>
      <c r="MJ33" s="184">
        <v>372.87</v>
      </c>
      <c r="MK33" s="23">
        <v>-13.29</v>
      </c>
      <c r="ML33" s="6"/>
      <c r="MM33" s="6"/>
      <c r="MN33" s="6" t="s">
        <v>36</v>
      </c>
      <c r="MO33" s="386">
        <v>4200</v>
      </c>
      <c r="MP33" s="386">
        <v>441</v>
      </c>
      <c r="MQ33" s="386">
        <v>2182</v>
      </c>
      <c r="MR33" s="386">
        <v>2221</v>
      </c>
      <c r="MS33" s="386">
        <v>9044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135619</v>
      </c>
      <c r="C34" s="498">
        <v>188381</v>
      </c>
      <c r="D34" s="107">
        <v>-28.01</v>
      </c>
      <c r="E34" s="117"/>
      <c r="F34" s="117"/>
      <c r="G34" s="251" t="s">
        <v>113</v>
      </c>
      <c r="H34" s="339">
        <v>489</v>
      </c>
      <c r="I34" s="340">
        <v>412</v>
      </c>
      <c r="J34" s="341">
        <v>254</v>
      </c>
      <c r="K34" s="342">
        <v>1155</v>
      </c>
      <c r="L34" s="343">
        <v>1599</v>
      </c>
      <c r="M34" s="344">
        <v>-27.77</v>
      </c>
      <c r="N34" s="345"/>
      <c r="O34" s="20" t="s">
        <v>60</v>
      </c>
      <c r="P34" s="21">
        <v>217.62</v>
      </c>
      <c r="Q34" s="390">
        <v>214.84</v>
      </c>
      <c r="R34" s="391">
        <v>1.29</v>
      </c>
      <c r="S34" s="21">
        <v>168.11</v>
      </c>
      <c r="T34" s="390">
        <v>173.4</v>
      </c>
      <c r="U34" s="391">
        <v>-3.05</v>
      </c>
      <c r="V34" s="21">
        <v>217.46</v>
      </c>
      <c r="W34" s="390">
        <v>214.7</v>
      </c>
      <c r="X34" s="391">
        <v>1.29</v>
      </c>
      <c r="Y34" s="124"/>
      <c r="Z34" s="124"/>
      <c r="AA34" s="124" t="s">
        <v>44</v>
      </c>
      <c r="AB34" s="392">
        <v>99489</v>
      </c>
      <c r="AC34" s="392">
        <v>84071</v>
      </c>
      <c r="AD34" s="392">
        <v>36821</v>
      </c>
      <c r="AE34" s="392">
        <v>220381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27234</v>
      </c>
      <c r="CG34" s="498">
        <v>244265</v>
      </c>
      <c r="CH34" s="107">
        <v>-88.85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799</v>
      </c>
      <c r="CQ34" s="344">
        <v>-100</v>
      </c>
      <c r="CR34" s="358"/>
      <c r="CS34" s="20" t="s">
        <v>60</v>
      </c>
      <c r="CT34" s="21">
        <v>165.27</v>
      </c>
      <c r="CU34" s="22">
        <v>213.49</v>
      </c>
      <c r="CV34" s="23">
        <v>-22.59</v>
      </c>
      <c r="CW34" s="21">
        <v>95.31</v>
      </c>
      <c r="CX34" s="22">
        <v>145.49</v>
      </c>
      <c r="CY34" s="23">
        <v>-34.49</v>
      </c>
      <c r="CZ34" s="21">
        <v>165.1</v>
      </c>
      <c r="DA34" s="22">
        <v>213.33</v>
      </c>
      <c r="DB34" s="23">
        <v>-22.61</v>
      </c>
      <c r="DC34" s="124"/>
      <c r="DD34" s="124"/>
      <c r="DE34" s="124" t="s">
        <v>44</v>
      </c>
      <c r="DF34" s="241">
        <v>488</v>
      </c>
      <c r="DG34" s="241">
        <v>259</v>
      </c>
      <c r="DH34" s="241">
        <v>23647</v>
      </c>
      <c r="DI34" s="383">
        <v>24394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169559</v>
      </c>
      <c r="FK34" s="498">
        <v>227214</v>
      </c>
      <c r="FL34" s="107">
        <v>-25.37</v>
      </c>
      <c r="FM34" s="117"/>
      <c r="FN34" s="117"/>
      <c r="FO34" s="251" t="s">
        <v>113</v>
      </c>
      <c r="FP34" s="264">
        <v>10</v>
      </c>
      <c r="FQ34" s="360">
        <v>0</v>
      </c>
      <c r="FR34" s="361">
        <v>0</v>
      </c>
      <c r="FS34" s="342">
        <v>10</v>
      </c>
      <c r="FT34" s="343">
        <v>628</v>
      </c>
      <c r="FU34" s="344">
        <v>-98.41</v>
      </c>
      <c r="FV34" s="233"/>
      <c r="FW34" s="20" t="s">
        <v>60</v>
      </c>
      <c r="FX34" s="21">
        <v>145.27000000000001</v>
      </c>
      <c r="FY34" s="22">
        <v>189.96</v>
      </c>
      <c r="FZ34" s="23">
        <v>-23.53</v>
      </c>
      <c r="GA34" s="21">
        <v>94.39</v>
      </c>
      <c r="GB34" s="22">
        <v>131.51</v>
      </c>
      <c r="GC34" s="23">
        <v>-28.23</v>
      </c>
      <c r="GD34" s="21">
        <v>145.25</v>
      </c>
      <c r="GE34" s="22">
        <v>189.89</v>
      </c>
      <c r="GF34" s="23">
        <v>-23.51</v>
      </c>
      <c r="GG34" s="124"/>
      <c r="GH34" s="124"/>
      <c r="GI34" s="124" t="s">
        <v>44</v>
      </c>
      <c r="GJ34" s="457">
        <v>51640</v>
      </c>
      <c r="GK34" s="457">
        <v>50400</v>
      </c>
      <c r="GL34" s="457">
        <v>43302</v>
      </c>
      <c r="GM34" s="385">
        <v>145342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172260</v>
      </c>
      <c r="IO34" s="498">
        <v>208563</v>
      </c>
      <c r="IP34" s="107">
        <v>-17.41</v>
      </c>
      <c r="IQ34" s="117"/>
      <c r="IR34" s="117"/>
      <c r="IS34" s="251" t="s">
        <v>113</v>
      </c>
      <c r="IT34" s="264">
        <v>4</v>
      </c>
      <c r="IU34" s="360">
        <v>13</v>
      </c>
      <c r="IV34" s="361">
        <v>2</v>
      </c>
      <c r="IW34" s="342">
        <v>19</v>
      </c>
      <c r="IX34" s="343">
        <v>1798</v>
      </c>
      <c r="IY34" s="344">
        <v>-98.94</v>
      </c>
      <c r="IZ34" s="124"/>
      <c r="JA34" s="20" t="s">
        <v>60</v>
      </c>
      <c r="JB34" s="21">
        <v>161.80000000000001</v>
      </c>
      <c r="JC34" s="22">
        <v>277.48</v>
      </c>
      <c r="JD34" s="23">
        <v>-41.69</v>
      </c>
      <c r="JE34" s="21">
        <v>184.69</v>
      </c>
      <c r="JF34" s="22">
        <v>194.7</v>
      </c>
      <c r="JG34" s="23">
        <v>-5.14</v>
      </c>
      <c r="JH34" s="21">
        <v>161.84</v>
      </c>
      <c r="JI34" s="22">
        <v>277.31</v>
      </c>
      <c r="JJ34" s="23">
        <v>-41.64</v>
      </c>
      <c r="JK34" s="124"/>
      <c r="JL34" s="124"/>
      <c r="JM34" s="124" t="s">
        <v>44</v>
      </c>
      <c r="JN34" s="457">
        <v>36192</v>
      </c>
      <c r="JO34" s="457">
        <v>51716</v>
      </c>
      <c r="JP34" s="457">
        <v>55302</v>
      </c>
      <c r="JQ34" s="385">
        <v>143210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504672</v>
      </c>
      <c r="LS34" s="217">
        <v>868423</v>
      </c>
      <c r="LT34" s="77">
        <v>-41.89</v>
      </c>
      <c r="LU34" s="117"/>
      <c r="LV34" s="117"/>
      <c r="LW34" s="267" t="s">
        <v>113</v>
      </c>
      <c r="LX34" s="264">
        <v>1184</v>
      </c>
      <c r="LY34" s="268">
        <v>4824</v>
      </c>
      <c r="LZ34" s="269">
        <v>-75.459999999999994</v>
      </c>
      <c r="MA34" s="1"/>
      <c r="MB34" s="20" t="s">
        <v>60</v>
      </c>
      <c r="MC34" s="21">
        <v>185.4</v>
      </c>
      <c r="MD34" s="184">
        <v>225.82</v>
      </c>
      <c r="ME34" s="23">
        <v>-17.899999999999999</v>
      </c>
      <c r="MF34" s="21">
        <v>161.62</v>
      </c>
      <c r="MG34" s="184">
        <v>166.9</v>
      </c>
      <c r="MH34" s="23">
        <v>-3.16</v>
      </c>
      <c r="MI34" s="21">
        <v>185.34</v>
      </c>
      <c r="MJ34" s="184">
        <v>225.68</v>
      </c>
      <c r="MK34" s="23">
        <v>-17.87</v>
      </c>
      <c r="ML34" s="6"/>
      <c r="MM34" s="6"/>
      <c r="MN34" s="6" t="s">
        <v>44</v>
      </c>
      <c r="MO34" s="386">
        <v>220381</v>
      </c>
      <c r="MP34" s="386">
        <v>24394</v>
      </c>
      <c r="MQ34" s="386">
        <v>145342</v>
      </c>
      <c r="MR34" s="386">
        <v>143210</v>
      </c>
      <c r="MS34" s="386">
        <v>533327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135728</v>
      </c>
      <c r="C35" s="503">
        <v>191318</v>
      </c>
      <c r="D35" s="116">
        <v>-29.06</v>
      </c>
      <c r="E35" s="117"/>
      <c r="F35" s="117"/>
      <c r="G35" s="251" t="s">
        <v>116</v>
      </c>
      <c r="H35" s="339">
        <v>1274</v>
      </c>
      <c r="I35" s="340">
        <v>987</v>
      </c>
      <c r="J35" s="341">
        <v>462</v>
      </c>
      <c r="K35" s="342">
        <v>2723</v>
      </c>
      <c r="L35" s="343">
        <v>4510</v>
      </c>
      <c r="M35" s="344">
        <v>-39.619999999999997</v>
      </c>
      <c r="N35" s="345"/>
      <c r="O35" s="20" t="s">
        <v>65</v>
      </c>
      <c r="P35" s="21">
        <v>322.24</v>
      </c>
      <c r="Q35" s="390">
        <v>312.58</v>
      </c>
      <c r="R35" s="391">
        <v>3.09</v>
      </c>
      <c r="S35" s="21">
        <v>241.03</v>
      </c>
      <c r="T35" s="390">
        <v>237.28</v>
      </c>
      <c r="U35" s="391">
        <v>1.58</v>
      </c>
      <c r="V35" s="21">
        <v>321.98</v>
      </c>
      <c r="W35" s="390">
        <v>312.33999999999997</v>
      </c>
      <c r="X35" s="391">
        <v>3.09</v>
      </c>
      <c r="Y35" s="124"/>
      <c r="Z35" s="124"/>
      <c r="AA35" s="124" t="s">
        <v>50</v>
      </c>
      <c r="AB35" s="392">
        <v>21363</v>
      </c>
      <c r="AC35" s="392">
        <v>18273</v>
      </c>
      <c r="AD35" s="392">
        <v>7130</v>
      </c>
      <c r="AE35" s="392">
        <v>46766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1044</v>
      </c>
      <c r="CG35" s="498">
        <v>64750</v>
      </c>
      <c r="CH35" s="107">
        <v>-98.39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2497</v>
      </c>
      <c r="CQ35" s="344">
        <v>-100</v>
      </c>
      <c r="CR35" s="358"/>
      <c r="CS35" s="20" t="s">
        <v>65</v>
      </c>
      <c r="CT35" s="21">
        <v>316.83</v>
      </c>
      <c r="CU35" s="22">
        <v>341.72</v>
      </c>
      <c r="CV35" s="23">
        <v>-7.28</v>
      </c>
      <c r="CW35" s="21">
        <v>255.93</v>
      </c>
      <c r="CX35" s="22">
        <v>278.83999999999997</v>
      </c>
      <c r="CY35" s="23">
        <v>-8.2200000000000006</v>
      </c>
      <c r="CZ35" s="21">
        <v>316.68</v>
      </c>
      <c r="DA35" s="22">
        <v>341.56</v>
      </c>
      <c r="DB35" s="23">
        <v>-7.28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3443</v>
      </c>
      <c r="DI35" s="383">
        <v>3443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641</v>
      </c>
      <c r="FK35" s="498">
        <v>50193</v>
      </c>
      <c r="FL35" s="107">
        <v>-98.72</v>
      </c>
      <c r="FM35" s="117"/>
      <c r="FN35" s="117"/>
      <c r="FO35" s="251" t="s">
        <v>116</v>
      </c>
      <c r="FP35" s="264">
        <v>13</v>
      </c>
      <c r="FQ35" s="360">
        <v>20</v>
      </c>
      <c r="FR35" s="361">
        <v>0</v>
      </c>
      <c r="FS35" s="342">
        <v>33</v>
      </c>
      <c r="FT35" s="343">
        <v>2255</v>
      </c>
      <c r="FU35" s="344">
        <v>-98.54</v>
      </c>
      <c r="FV35" s="233"/>
      <c r="FW35" s="20" t="s">
        <v>65</v>
      </c>
      <c r="FX35" s="21">
        <v>295.77</v>
      </c>
      <c r="FY35" s="22">
        <v>351.58</v>
      </c>
      <c r="FZ35" s="23">
        <v>-15.87</v>
      </c>
      <c r="GA35" s="21">
        <v>127.28</v>
      </c>
      <c r="GB35" s="22">
        <v>169.23</v>
      </c>
      <c r="GC35" s="23">
        <v>-24.79</v>
      </c>
      <c r="GD35" s="21">
        <v>295.69</v>
      </c>
      <c r="GE35" s="22">
        <v>351.37</v>
      </c>
      <c r="GF35" s="23">
        <v>-15.85</v>
      </c>
      <c r="GG35" s="124"/>
      <c r="GH35" s="124"/>
      <c r="GI35" s="124" t="s">
        <v>50</v>
      </c>
      <c r="GJ35" s="457">
        <v>6362</v>
      </c>
      <c r="GK35" s="457">
        <v>8144</v>
      </c>
      <c r="GL35" s="457">
        <v>8170</v>
      </c>
      <c r="GM35" s="385">
        <v>22676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1024</v>
      </c>
      <c r="IO35" s="498">
        <v>101107</v>
      </c>
      <c r="IP35" s="107">
        <v>-98.99</v>
      </c>
      <c r="IQ35" s="117"/>
      <c r="IR35" s="117"/>
      <c r="IS35" s="251" t="s">
        <v>116</v>
      </c>
      <c r="IT35" s="264">
        <v>18</v>
      </c>
      <c r="IU35" s="360">
        <v>4</v>
      </c>
      <c r="IV35" s="361">
        <v>7</v>
      </c>
      <c r="IW35" s="342">
        <v>29</v>
      </c>
      <c r="IX35" s="343">
        <v>3971</v>
      </c>
      <c r="IY35" s="344">
        <v>-99.27</v>
      </c>
      <c r="IZ35" s="124"/>
      <c r="JA35" s="20" t="s">
        <v>65</v>
      </c>
      <c r="JB35" s="21">
        <v>285.86</v>
      </c>
      <c r="JC35" s="22">
        <v>323.95999999999998</v>
      </c>
      <c r="JD35" s="23">
        <v>-11.76</v>
      </c>
      <c r="JE35" s="21">
        <v>219.01</v>
      </c>
      <c r="JF35" s="22">
        <v>288.38</v>
      </c>
      <c r="JG35" s="23">
        <v>-24.06</v>
      </c>
      <c r="JH35" s="21">
        <v>285.74</v>
      </c>
      <c r="JI35" s="22">
        <v>323.89</v>
      </c>
      <c r="JJ35" s="23">
        <v>-11.78</v>
      </c>
      <c r="JK35" s="124"/>
      <c r="JL35" s="124"/>
      <c r="JM35" s="124" t="s">
        <v>50</v>
      </c>
      <c r="JN35" s="457">
        <v>7496</v>
      </c>
      <c r="JO35" s="457">
        <v>10273</v>
      </c>
      <c r="JP35" s="457">
        <v>10084</v>
      </c>
      <c r="JQ35" s="385">
        <v>27853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138437</v>
      </c>
      <c r="LS35" s="218">
        <v>407368</v>
      </c>
      <c r="LT35" s="80">
        <v>-66.02</v>
      </c>
      <c r="LU35" s="117"/>
      <c r="LV35" s="117"/>
      <c r="LW35" s="267" t="s">
        <v>116</v>
      </c>
      <c r="LX35" s="264">
        <v>2785</v>
      </c>
      <c r="LY35" s="268">
        <v>13233</v>
      </c>
      <c r="LZ35" s="269">
        <v>-78.95</v>
      </c>
      <c r="MA35" s="1"/>
      <c r="MB35" s="20" t="s">
        <v>65</v>
      </c>
      <c r="MC35" s="21">
        <v>307.39999999999998</v>
      </c>
      <c r="MD35" s="184">
        <v>329.8</v>
      </c>
      <c r="ME35" s="23">
        <v>-6.79</v>
      </c>
      <c r="MF35" s="21">
        <v>229.69</v>
      </c>
      <c r="MG35" s="184">
        <v>253.89</v>
      </c>
      <c r="MH35" s="23">
        <v>-9.5299999999999994</v>
      </c>
      <c r="MI35" s="21">
        <v>307.23</v>
      </c>
      <c r="MJ35" s="184">
        <v>329.62</v>
      </c>
      <c r="MK35" s="23">
        <v>-6.79</v>
      </c>
      <c r="ML35" s="6"/>
      <c r="MM35" s="6"/>
      <c r="MN35" s="6" t="s">
        <v>50</v>
      </c>
      <c r="MO35" s="386">
        <v>46766</v>
      </c>
      <c r="MP35" s="386">
        <v>3443</v>
      </c>
      <c r="MQ35" s="386">
        <v>22676</v>
      </c>
      <c r="MR35" s="386">
        <v>27853</v>
      </c>
      <c r="MS35" s="386">
        <v>100738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92</v>
      </c>
      <c r="I36" s="340">
        <v>46</v>
      </c>
      <c r="J36" s="341">
        <v>39</v>
      </c>
      <c r="K36" s="342">
        <v>177</v>
      </c>
      <c r="L36" s="343">
        <v>244</v>
      </c>
      <c r="M36" s="344">
        <v>-27.46</v>
      </c>
      <c r="N36" s="345"/>
      <c r="O36" s="24" t="s">
        <v>70</v>
      </c>
      <c r="P36" s="21">
        <v>153.27000000000001</v>
      </c>
      <c r="Q36" s="390">
        <v>165.37</v>
      </c>
      <c r="R36" s="391">
        <v>-7.32</v>
      </c>
      <c r="S36" s="21">
        <v>107.93</v>
      </c>
      <c r="T36" s="390">
        <v>108.06</v>
      </c>
      <c r="U36" s="391">
        <v>-0.12</v>
      </c>
      <c r="V36" s="21">
        <v>153.12</v>
      </c>
      <c r="W36" s="390">
        <v>165.18</v>
      </c>
      <c r="X36" s="391">
        <v>-7.3</v>
      </c>
      <c r="Y36" s="124"/>
      <c r="Z36" s="124"/>
      <c r="AA36" s="124" t="s">
        <v>55</v>
      </c>
      <c r="AB36" s="392">
        <v>8170</v>
      </c>
      <c r="AC36" s="392">
        <v>6408</v>
      </c>
      <c r="AD36" s="392">
        <v>2803</v>
      </c>
      <c r="AE36" s="392">
        <v>17381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464</v>
      </c>
      <c r="CQ36" s="344">
        <v>-100</v>
      </c>
      <c r="CR36" s="358"/>
      <c r="CS36" s="24" t="s">
        <v>70</v>
      </c>
      <c r="CT36" s="21">
        <v>103.62</v>
      </c>
      <c r="CU36" s="22">
        <v>122</v>
      </c>
      <c r="CV36" s="23">
        <v>-15.07</v>
      </c>
      <c r="CW36" s="21">
        <v>45.66</v>
      </c>
      <c r="CX36" s="22">
        <v>69.989999999999995</v>
      </c>
      <c r="CY36" s="23">
        <v>-34.76</v>
      </c>
      <c r="CZ36" s="21">
        <v>103.48</v>
      </c>
      <c r="DA36" s="22">
        <v>121.87</v>
      </c>
      <c r="DB36" s="23">
        <v>-15.09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1380</v>
      </c>
      <c r="DI36" s="383">
        <v>1380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9</v>
      </c>
      <c r="FQ36" s="360">
        <v>2</v>
      </c>
      <c r="FR36" s="361">
        <v>1</v>
      </c>
      <c r="FS36" s="342">
        <v>12</v>
      </c>
      <c r="FT36" s="343">
        <v>346</v>
      </c>
      <c r="FU36" s="344">
        <v>-96.53</v>
      </c>
      <c r="FV36" s="233"/>
      <c r="FW36" s="24" t="s">
        <v>70</v>
      </c>
      <c r="FX36" s="21">
        <v>65.2</v>
      </c>
      <c r="FY36" s="22">
        <v>106.62</v>
      </c>
      <c r="FZ36" s="23">
        <v>-38.85</v>
      </c>
      <c r="GA36" s="21">
        <v>64.22</v>
      </c>
      <c r="GB36" s="22">
        <v>66.19</v>
      </c>
      <c r="GC36" s="23">
        <v>-2.98</v>
      </c>
      <c r="GD36" s="21">
        <v>65.2</v>
      </c>
      <c r="GE36" s="22">
        <v>106.58</v>
      </c>
      <c r="GF36" s="23">
        <v>-38.83</v>
      </c>
      <c r="GG36" s="124"/>
      <c r="GH36" s="124"/>
      <c r="GI36" s="124" t="s">
        <v>55</v>
      </c>
      <c r="GJ36" s="457">
        <v>2590</v>
      </c>
      <c r="GK36" s="457">
        <v>2474</v>
      </c>
      <c r="GL36" s="457">
        <v>2825</v>
      </c>
      <c r="GM36" s="385">
        <v>7889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10</v>
      </c>
      <c r="IU36" s="360">
        <v>0</v>
      </c>
      <c r="IV36" s="361">
        <v>15</v>
      </c>
      <c r="IW36" s="342">
        <v>25</v>
      </c>
      <c r="IX36" s="343">
        <v>667</v>
      </c>
      <c r="IY36" s="344">
        <v>-96.25</v>
      </c>
      <c r="IZ36" s="124"/>
      <c r="JA36" s="24" t="s">
        <v>70</v>
      </c>
      <c r="JB36" s="21">
        <v>145.75</v>
      </c>
      <c r="JC36" s="22">
        <v>199.55</v>
      </c>
      <c r="JD36" s="23">
        <v>-26.96</v>
      </c>
      <c r="JE36" s="21">
        <v>125.42</v>
      </c>
      <c r="JF36" s="22">
        <v>188.5</v>
      </c>
      <c r="JG36" s="23">
        <v>-33.46</v>
      </c>
      <c r="JH36" s="21">
        <v>145.71</v>
      </c>
      <c r="JI36" s="22">
        <v>199.53</v>
      </c>
      <c r="JJ36" s="23">
        <v>-26.97</v>
      </c>
      <c r="JK36" s="124"/>
      <c r="JL36" s="124"/>
      <c r="JM36" s="124" t="s">
        <v>55</v>
      </c>
      <c r="JN36" s="457">
        <v>2919</v>
      </c>
      <c r="JO36" s="457">
        <v>4083</v>
      </c>
      <c r="JP36" s="457">
        <v>3214</v>
      </c>
      <c r="JQ36" s="385">
        <v>10216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214</v>
      </c>
      <c r="LY36" s="268">
        <v>1721</v>
      </c>
      <c r="LZ36" s="269">
        <v>-87.57</v>
      </c>
      <c r="MA36" s="1"/>
      <c r="MB36" s="24" t="s">
        <v>70</v>
      </c>
      <c r="MC36" s="21">
        <v>128.99</v>
      </c>
      <c r="MD36" s="184">
        <v>152.91999999999999</v>
      </c>
      <c r="ME36" s="23">
        <v>-15.65</v>
      </c>
      <c r="MF36" s="21">
        <v>103.06</v>
      </c>
      <c r="MG36" s="184">
        <v>113.29</v>
      </c>
      <c r="MH36" s="23">
        <v>-9.0299999999999994</v>
      </c>
      <c r="MI36" s="21">
        <v>128.93</v>
      </c>
      <c r="MJ36" s="184">
        <v>152.83000000000001</v>
      </c>
      <c r="MK36" s="23">
        <v>-15.64</v>
      </c>
      <c r="ML36" s="6"/>
      <c r="MM36" s="6"/>
      <c r="MN36" s="6" t="s">
        <v>55</v>
      </c>
      <c r="MO36" s="386">
        <v>17381</v>
      </c>
      <c r="MP36" s="386">
        <v>1380</v>
      </c>
      <c r="MQ36" s="386">
        <v>7889</v>
      </c>
      <c r="MR36" s="386">
        <v>10216</v>
      </c>
      <c r="MS36" s="386">
        <v>36866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1038</v>
      </c>
      <c r="I37" s="340">
        <v>745</v>
      </c>
      <c r="J37" s="341">
        <v>187</v>
      </c>
      <c r="K37" s="342">
        <v>1970</v>
      </c>
      <c r="L37" s="343">
        <v>2585</v>
      </c>
      <c r="M37" s="344">
        <v>-23.79</v>
      </c>
      <c r="N37" s="345"/>
      <c r="O37" s="27" t="s">
        <v>74</v>
      </c>
      <c r="P37" s="28">
        <v>3276.7599999999998</v>
      </c>
      <c r="Q37" s="440">
        <v>3204.42</v>
      </c>
      <c r="R37" s="30">
        <v>2.2599999999999998</v>
      </c>
      <c r="S37" s="28">
        <v>1582.0300000000002</v>
      </c>
      <c r="T37" s="440">
        <v>1584.28</v>
      </c>
      <c r="U37" s="30">
        <v>-0.14000000000000001</v>
      </c>
      <c r="V37" s="28">
        <v>3271.3199999999997</v>
      </c>
      <c r="W37" s="440">
        <v>3199.2</v>
      </c>
      <c r="X37" s="30">
        <v>2.25</v>
      </c>
      <c r="Y37" s="124"/>
      <c r="Z37" s="124"/>
      <c r="AA37" s="124" t="s">
        <v>61</v>
      </c>
      <c r="AB37" s="392">
        <v>8507</v>
      </c>
      <c r="AC37" s="392">
        <v>7535</v>
      </c>
      <c r="AD37" s="392">
        <v>2964</v>
      </c>
      <c r="AE37" s="392">
        <v>19006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39</v>
      </c>
      <c r="CN37" s="357">
        <v>0</v>
      </c>
      <c r="CO37" s="342">
        <v>39</v>
      </c>
      <c r="CP37" s="343">
        <v>1056</v>
      </c>
      <c r="CQ37" s="344">
        <v>-96.31</v>
      </c>
      <c r="CR37" s="358"/>
      <c r="CS37" s="27" t="s">
        <v>74</v>
      </c>
      <c r="CT37" s="28">
        <v>2613.7199999999998</v>
      </c>
      <c r="CU37" s="29">
        <v>3149.37</v>
      </c>
      <c r="CV37" s="30">
        <v>-17.010000000000002</v>
      </c>
      <c r="CW37" s="31">
        <v>1389.3300000000002</v>
      </c>
      <c r="CX37" s="29">
        <v>1624.6799999999998</v>
      </c>
      <c r="CY37" s="30">
        <v>-14.49</v>
      </c>
      <c r="CZ37" s="31">
        <v>2610.66</v>
      </c>
      <c r="DA37" s="29">
        <v>3145.64</v>
      </c>
      <c r="DB37" s="30">
        <v>-17.010000000000002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1335</v>
      </c>
      <c r="DI37" s="383">
        <v>1335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8</v>
      </c>
      <c r="FQ37" s="360">
        <v>0</v>
      </c>
      <c r="FR37" s="361">
        <v>0</v>
      </c>
      <c r="FS37" s="342">
        <v>8</v>
      </c>
      <c r="FT37" s="343">
        <v>450</v>
      </c>
      <c r="FU37" s="344">
        <v>-98.22</v>
      </c>
      <c r="FV37" s="233"/>
      <c r="FW37" s="27" t="s">
        <v>74</v>
      </c>
      <c r="FX37" s="28">
        <v>2536.1299999999997</v>
      </c>
      <c r="FY37" s="29">
        <v>3081.42</v>
      </c>
      <c r="FZ37" s="30">
        <v>-17.7</v>
      </c>
      <c r="GA37" s="31">
        <v>1154.45</v>
      </c>
      <c r="GB37" s="29">
        <v>1345.91</v>
      </c>
      <c r="GC37" s="30">
        <v>-14.23</v>
      </c>
      <c r="GD37" s="31">
        <v>2535.4599999999996</v>
      </c>
      <c r="GE37" s="29">
        <v>3079.45</v>
      </c>
      <c r="GF37" s="30">
        <v>-17.670000000000002</v>
      </c>
      <c r="GG37" s="124"/>
      <c r="GH37" s="124"/>
      <c r="GI37" s="124" t="s">
        <v>61</v>
      </c>
      <c r="GJ37" s="457">
        <v>2085</v>
      </c>
      <c r="GK37" s="457">
        <v>4032</v>
      </c>
      <c r="GL37" s="457">
        <v>3446</v>
      </c>
      <c r="GM37" s="385">
        <v>9563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6</v>
      </c>
      <c r="IV37" s="361">
        <v>3</v>
      </c>
      <c r="IW37" s="342">
        <v>9</v>
      </c>
      <c r="IX37" s="343">
        <v>902</v>
      </c>
      <c r="IY37" s="344">
        <v>-99</v>
      </c>
      <c r="IZ37" s="124"/>
      <c r="JA37" s="27" t="s">
        <v>74</v>
      </c>
      <c r="JB37" s="28">
        <v>2753.7900000000004</v>
      </c>
      <c r="JC37" s="29">
        <v>3396.57</v>
      </c>
      <c r="JD37" s="30">
        <v>-18.920000000000002</v>
      </c>
      <c r="JE37" s="31">
        <v>1312.18</v>
      </c>
      <c r="JF37" s="29">
        <v>1655.94</v>
      </c>
      <c r="JG37" s="30">
        <v>-20.76</v>
      </c>
      <c r="JH37" s="31">
        <v>2751.12</v>
      </c>
      <c r="JI37" s="29">
        <v>3392.91</v>
      </c>
      <c r="JJ37" s="30">
        <v>-18.920000000000002</v>
      </c>
      <c r="JK37" s="124"/>
      <c r="JL37" s="124"/>
      <c r="JM37" s="124" t="s">
        <v>61</v>
      </c>
      <c r="JN37" s="457">
        <v>2935</v>
      </c>
      <c r="JO37" s="457">
        <v>4158</v>
      </c>
      <c r="JP37" s="457">
        <v>4356</v>
      </c>
      <c r="JQ37" s="385">
        <v>11449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2026</v>
      </c>
      <c r="LY37" s="268">
        <v>4993</v>
      </c>
      <c r="LZ37" s="269">
        <v>-59.42</v>
      </c>
      <c r="MA37" s="1"/>
      <c r="MB37" s="27" t="s">
        <v>74</v>
      </c>
      <c r="MC37" s="28">
        <v>2953.49</v>
      </c>
      <c r="MD37" s="185">
        <v>3219.2700000000004</v>
      </c>
      <c r="ME37" s="30">
        <v>-8.26</v>
      </c>
      <c r="MF37" s="28">
        <v>1490.75</v>
      </c>
      <c r="MG37" s="185">
        <v>1589.1</v>
      </c>
      <c r="MH37" s="30">
        <v>-6.19</v>
      </c>
      <c r="MI37" s="28">
        <v>2950.2400000000002</v>
      </c>
      <c r="MJ37" s="185">
        <v>3215.3999999999996</v>
      </c>
      <c r="MK37" s="30">
        <v>-8.25</v>
      </c>
      <c r="ML37" s="6"/>
      <c r="MM37" s="6"/>
      <c r="MN37" s="6" t="s">
        <v>61</v>
      </c>
      <c r="MO37" s="386">
        <v>19006</v>
      </c>
      <c r="MP37" s="386">
        <v>1335</v>
      </c>
      <c r="MQ37" s="386">
        <v>9563</v>
      </c>
      <c r="MR37" s="386">
        <v>11449</v>
      </c>
      <c r="MS37" s="386">
        <v>41353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432</v>
      </c>
      <c r="I38" s="340">
        <v>149</v>
      </c>
      <c r="J38" s="341">
        <v>124</v>
      </c>
      <c r="K38" s="342">
        <v>705</v>
      </c>
      <c r="L38" s="343">
        <v>1342</v>
      </c>
      <c r="M38" s="344">
        <v>-47.47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3612</v>
      </c>
      <c r="AC38" s="392">
        <v>3304</v>
      </c>
      <c r="AD38" s="392">
        <v>1083</v>
      </c>
      <c r="AE38" s="392">
        <v>7999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461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479</v>
      </c>
      <c r="DI38" s="383">
        <v>479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6</v>
      </c>
      <c r="FR38" s="361">
        <v>0</v>
      </c>
      <c r="FS38" s="342">
        <v>6</v>
      </c>
      <c r="FT38" s="343">
        <v>45</v>
      </c>
      <c r="FU38" s="344">
        <v>-86.67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1196</v>
      </c>
      <c r="GK38" s="457">
        <v>1331</v>
      </c>
      <c r="GL38" s="457">
        <v>1543</v>
      </c>
      <c r="GM38" s="385">
        <v>4070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4</v>
      </c>
      <c r="IU38" s="360">
        <v>0</v>
      </c>
      <c r="IV38" s="361">
        <v>0</v>
      </c>
      <c r="IW38" s="342">
        <v>4</v>
      </c>
      <c r="IX38" s="343">
        <v>506</v>
      </c>
      <c r="IY38" s="344">
        <v>-99.21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1316</v>
      </c>
      <c r="JO38" s="457">
        <v>1650</v>
      </c>
      <c r="JP38" s="457">
        <v>1808</v>
      </c>
      <c r="JQ38" s="385">
        <v>4774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715</v>
      </c>
      <c r="LY38" s="268">
        <v>2354</v>
      </c>
      <c r="LZ38" s="269">
        <v>-69.63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7999</v>
      </c>
      <c r="MP38" s="386">
        <v>479</v>
      </c>
      <c r="MQ38" s="386">
        <v>4070</v>
      </c>
      <c r="MR38" s="386">
        <v>4774</v>
      </c>
      <c r="MS38" s="386">
        <v>17322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170</v>
      </c>
      <c r="I39" s="340">
        <v>752</v>
      </c>
      <c r="J39" s="341">
        <v>268</v>
      </c>
      <c r="K39" s="342">
        <v>1190</v>
      </c>
      <c r="L39" s="343">
        <v>3129</v>
      </c>
      <c r="M39" s="344">
        <v>-61.97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769</v>
      </c>
      <c r="AC39" s="392">
        <v>788</v>
      </c>
      <c r="AD39" s="392">
        <v>212</v>
      </c>
      <c r="AE39" s="392">
        <v>1769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4525</v>
      </c>
      <c r="BB39" s="420">
        <v>437</v>
      </c>
      <c r="BC39" s="420">
        <v>27853</v>
      </c>
      <c r="BD39" s="421">
        <v>0</v>
      </c>
      <c r="BE39" s="420"/>
      <c r="BF39" s="420"/>
      <c r="BG39" s="420"/>
      <c r="BH39" s="420"/>
      <c r="BI39" s="422">
        <v>32815</v>
      </c>
      <c r="BJ39" s="413">
        <v>0</v>
      </c>
      <c r="BK39" s="414">
        <v>32815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888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194</v>
      </c>
      <c r="DI39" s="383">
        <v>194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185</v>
      </c>
      <c r="EF39" s="420">
        <v>29</v>
      </c>
      <c r="EG39" s="420">
        <v>1370</v>
      </c>
      <c r="EH39" s="421">
        <v>0</v>
      </c>
      <c r="EI39" s="420"/>
      <c r="EJ39" s="420"/>
      <c r="EK39" s="420"/>
      <c r="EL39" s="420"/>
      <c r="EM39" s="422">
        <v>1584</v>
      </c>
      <c r="EN39" s="413">
        <v>0</v>
      </c>
      <c r="EO39" s="414">
        <v>1584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4</v>
      </c>
      <c r="FR39" s="361">
        <v>6</v>
      </c>
      <c r="FS39" s="342">
        <v>10</v>
      </c>
      <c r="FT39" s="343">
        <v>1286</v>
      </c>
      <c r="FU39" s="344">
        <v>-99.22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343</v>
      </c>
      <c r="GK39" s="457">
        <v>229</v>
      </c>
      <c r="GL39" s="457">
        <v>255</v>
      </c>
      <c r="GM39" s="385">
        <v>827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1154</v>
      </c>
      <c r="HJ39" s="420">
        <v>272</v>
      </c>
      <c r="HK39" s="420">
        <v>9157</v>
      </c>
      <c r="HL39" s="421">
        <v>0</v>
      </c>
      <c r="HM39" s="420"/>
      <c r="HN39" s="420"/>
      <c r="HO39" s="420"/>
      <c r="HP39" s="420"/>
      <c r="HQ39" s="422">
        <v>10583</v>
      </c>
      <c r="HR39" s="413">
        <v>0</v>
      </c>
      <c r="HS39" s="414">
        <v>10583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2</v>
      </c>
      <c r="IU39" s="360">
        <v>3</v>
      </c>
      <c r="IV39" s="361">
        <v>4</v>
      </c>
      <c r="IW39" s="342">
        <v>9</v>
      </c>
      <c r="IX39" s="343">
        <v>1088</v>
      </c>
      <c r="IY39" s="344">
        <v>-99.17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245</v>
      </c>
      <c r="JO39" s="457">
        <v>302</v>
      </c>
      <c r="JP39" s="457">
        <v>546</v>
      </c>
      <c r="JQ39" s="385">
        <v>1093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372</v>
      </c>
      <c r="KN39" s="420">
        <v>202</v>
      </c>
      <c r="KO39" s="420">
        <v>447</v>
      </c>
      <c r="KP39" s="421">
        <v>0</v>
      </c>
      <c r="KQ39" s="420"/>
      <c r="KR39" s="420"/>
      <c r="KS39" s="420"/>
      <c r="KT39" s="420"/>
      <c r="KU39" s="422">
        <v>1021</v>
      </c>
      <c r="KV39" s="413">
        <v>0</v>
      </c>
      <c r="KW39" s="414">
        <v>1021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1209</v>
      </c>
      <c r="LY39" s="268">
        <v>6391</v>
      </c>
      <c r="LZ39" s="269">
        <v>-81.08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1769</v>
      </c>
      <c r="MP39" s="386">
        <v>194</v>
      </c>
      <c r="MQ39" s="386">
        <v>827</v>
      </c>
      <c r="MR39" s="386">
        <v>1093</v>
      </c>
      <c r="MS39" s="386">
        <v>3883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6236</v>
      </c>
      <c r="NP39" s="420">
        <v>940</v>
      </c>
      <c r="NQ39" s="420">
        <v>38827</v>
      </c>
      <c r="NR39" s="421">
        <v>0</v>
      </c>
      <c r="NS39" s="420"/>
      <c r="NT39" s="420"/>
      <c r="NU39" s="420"/>
      <c r="NV39" s="420"/>
      <c r="NW39" s="422">
        <v>46003</v>
      </c>
      <c r="NX39" s="413">
        <v>0</v>
      </c>
      <c r="NY39" s="414">
        <v>46003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543</v>
      </c>
      <c r="I40" s="340">
        <v>387</v>
      </c>
      <c r="J40" s="341">
        <v>92</v>
      </c>
      <c r="K40" s="342">
        <v>1022</v>
      </c>
      <c r="L40" s="343">
        <v>1311</v>
      </c>
      <c r="M40" s="344">
        <v>-22.04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305</v>
      </c>
      <c r="AC40" s="392">
        <v>238</v>
      </c>
      <c r="AD40" s="392">
        <v>68</v>
      </c>
      <c r="AE40" s="392">
        <v>611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12614</v>
      </c>
      <c r="BB40" s="420">
        <v>970</v>
      </c>
      <c r="BC40" s="420">
        <v>79768</v>
      </c>
      <c r="BD40" s="421">
        <v>0</v>
      </c>
      <c r="BE40" s="420"/>
      <c r="BF40" s="420"/>
      <c r="BG40" s="420"/>
      <c r="BH40" s="420"/>
      <c r="BI40" s="422">
        <v>93352</v>
      </c>
      <c r="BJ40" s="413">
        <v>96</v>
      </c>
      <c r="BK40" s="414">
        <v>93448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197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55</v>
      </c>
      <c r="DI40" s="383">
        <v>55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1088</v>
      </c>
      <c r="EF40" s="420">
        <v>118</v>
      </c>
      <c r="EG40" s="420">
        <v>9433</v>
      </c>
      <c r="EH40" s="421">
        <v>0</v>
      </c>
      <c r="EI40" s="420"/>
      <c r="EJ40" s="420"/>
      <c r="EK40" s="420"/>
      <c r="EL40" s="420"/>
      <c r="EM40" s="422">
        <v>10639</v>
      </c>
      <c r="EN40" s="413">
        <v>0</v>
      </c>
      <c r="EO40" s="414">
        <v>10639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317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148</v>
      </c>
      <c r="GK40" s="457">
        <v>78</v>
      </c>
      <c r="GL40" s="457">
        <v>101</v>
      </c>
      <c r="GM40" s="385">
        <v>327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7589</v>
      </c>
      <c r="HJ40" s="420">
        <v>547</v>
      </c>
      <c r="HK40" s="420">
        <v>52097</v>
      </c>
      <c r="HL40" s="421">
        <v>0</v>
      </c>
      <c r="HM40" s="420"/>
      <c r="HN40" s="420"/>
      <c r="HO40" s="420"/>
      <c r="HP40" s="420"/>
      <c r="HQ40" s="422">
        <v>60233</v>
      </c>
      <c r="HR40" s="413">
        <v>3</v>
      </c>
      <c r="HS40" s="414">
        <v>60236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261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81</v>
      </c>
      <c r="JO40" s="457">
        <v>80</v>
      </c>
      <c r="JP40" s="457">
        <v>160</v>
      </c>
      <c r="JQ40" s="385">
        <v>321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13436</v>
      </c>
      <c r="KN40" s="420">
        <v>807</v>
      </c>
      <c r="KO40" s="420">
        <v>86019</v>
      </c>
      <c r="KP40" s="421">
        <v>0</v>
      </c>
      <c r="KQ40" s="420"/>
      <c r="KR40" s="420"/>
      <c r="KS40" s="420"/>
      <c r="KT40" s="420"/>
      <c r="KU40" s="422">
        <v>100262</v>
      </c>
      <c r="KV40" s="413">
        <v>359</v>
      </c>
      <c r="KW40" s="414">
        <v>100621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1022</v>
      </c>
      <c r="LY40" s="268">
        <v>2086</v>
      </c>
      <c r="LZ40" s="269">
        <v>-51.01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611</v>
      </c>
      <c r="MP40" s="386">
        <v>55</v>
      </c>
      <c r="MQ40" s="386">
        <v>327</v>
      </c>
      <c r="MR40" s="386">
        <v>321</v>
      </c>
      <c r="MS40" s="386">
        <v>1314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34727</v>
      </c>
      <c r="NP40" s="420">
        <v>2442</v>
      </c>
      <c r="NQ40" s="420">
        <v>227317</v>
      </c>
      <c r="NR40" s="421">
        <v>0</v>
      </c>
      <c r="NS40" s="420"/>
      <c r="NT40" s="420"/>
      <c r="NU40" s="420"/>
      <c r="NV40" s="420"/>
      <c r="NW40" s="422">
        <v>264486</v>
      </c>
      <c r="NX40" s="413">
        <v>458</v>
      </c>
      <c r="NY40" s="414">
        <v>264944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162</v>
      </c>
      <c r="I41" s="340">
        <v>42</v>
      </c>
      <c r="J41" s="341">
        <v>67</v>
      </c>
      <c r="K41" s="342">
        <v>271</v>
      </c>
      <c r="L41" s="343">
        <v>318</v>
      </c>
      <c r="M41" s="344">
        <v>-14.78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2.79</v>
      </c>
      <c r="AC41" s="464">
        <v>2.86</v>
      </c>
      <c r="AD41" s="464">
        <v>2.5099999999999998</v>
      </c>
      <c r="AE41" s="464">
        <v>2.72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29627</v>
      </c>
      <c r="BB41" s="430">
        <v>2793</v>
      </c>
      <c r="BC41" s="430">
        <v>112760</v>
      </c>
      <c r="BD41" s="421">
        <v>742</v>
      </c>
      <c r="BE41" s="420"/>
      <c r="BF41" s="420"/>
      <c r="BG41" s="420"/>
      <c r="BH41" s="420"/>
      <c r="BI41" s="422">
        <v>145922</v>
      </c>
      <c r="BJ41" s="413">
        <v>2905</v>
      </c>
      <c r="BK41" s="414">
        <v>148827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32</v>
      </c>
      <c r="CO41" s="342">
        <v>32</v>
      </c>
      <c r="CP41" s="343">
        <v>309</v>
      </c>
      <c r="CQ41" s="344">
        <v>-89.64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0.18</v>
      </c>
      <c r="DG41" s="295">
        <v>0.02</v>
      </c>
      <c r="DH41" s="295">
        <v>1.21</v>
      </c>
      <c r="DI41" s="295">
        <v>0.47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2170</v>
      </c>
      <c r="EF41" s="430">
        <v>294</v>
      </c>
      <c r="EG41" s="430">
        <v>13591</v>
      </c>
      <c r="EH41" s="421">
        <v>31</v>
      </c>
      <c r="EI41" s="420"/>
      <c r="EJ41" s="420"/>
      <c r="EK41" s="420"/>
      <c r="EL41" s="420"/>
      <c r="EM41" s="422">
        <v>16086</v>
      </c>
      <c r="EN41" s="413">
        <v>210</v>
      </c>
      <c r="EO41" s="414">
        <v>16296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4</v>
      </c>
      <c r="FQ41" s="360">
        <v>0</v>
      </c>
      <c r="FR41" s="361">
        <v>0</v>
      </c>
      <c r="FS41" s="342">
        <v>4</v>
      </c>
      <c r="FT41" s="343">
        <v>251</v>
      </c>
      <c r="FU41" s="344">
        <v>-98.41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2.63</v>
      </c>
      <c r="GK41" s="520">
        <v>2.27</v>
      </c>
      <c r="GL41" s="520">
        <v>2.63</v>
      </c>
      <c r="GM41" s="520">
        <v>2.5099999999999998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13933</v>
      </c>
      <c r="HJ41" s="430">
        <v>1363</v>
      </c>
      <c r="HK41" s="430">
        <v>84088</v>
      </c>
      <c r="HL41" s="421">
        <v>446</v>
      </c>
      <c r="HM41" s="420"/>
      <c r="HN41" s="420"/>
      <c r="HO41" s="420"/>
      <c r="HP41" s="420"/>
      <c r="HQ41" s="422">
        <v>99830</v>
      </c>
      <c r="HR41" s="413">
        <v>215</v>
      </c>
      <c r="HS41" s="414">
        <v>100045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1</v>
      </c>
      <c r="IW41" s="342">
        <v>1</v>
      </c>
      <c r="IX41" s="343">
        <v>116</v>
      </c>
      <c r="IY41" s="344">
        <v>-99.14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2.72</v>
      </c>
      <c r="JO41" s="520">
        <v>2.19</v>
      </c>
      <c r="JP41" s="520">
        <v>2.4500000000000002</v>
      </c>
      <c r="JQ41" s="520">
        <v>2.4500000000000002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14045</v>
      </c>
      <c r="KN41" s="430">
        <v>1212</v>
      </c>
      <c r="KO41" s="430">
        <v>56744</v>
      </c>
      <c r="KP41" s="421">
        <v>1556</v>
      </c>
      <c r="KQ41" s="420"/>
      <c r="KR41" s="420"/>
      <c r="KS41" s="420"/>
      <c r="KT41" s="420"/>
      <c r="KU41" s="422">
        <v>73557</v>
      </c>
      <c r="KV41" s="413">
        <v>485</v>
      </c>
      <c r="KW41" s="414">
        <v>74042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308</v>
      </c>
      <c r="LY41" s="268">
        <v>994</v>
      </c>
      <c r="LZ41" s="269">
        <v>-69.010000000000005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2.72</v>
      </c>
      <c r="MP41" s="466">
        <v>0.47</v>
      </c>
      <c r="MQ41" s="466">
        <v>2.5099999999999998</v>
      </c>
      <c r="MR41" s="466">
        <v>2.4500000000000002</v>
      </c>
      <c r="MS41" s="466">
        <v>2.4900000000000002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59775</v>
      </c>
      <c r="NP41" s="430">
        <v>5662</v>
      </c>
      <c r="NQ41" s="430">
        <v>267183</v>
      </c>
      <c r="NR41" s="421">
        <v>2775</v>
      </c>
      <c r="NS41" s="420"/>
      <c r="NT41" s="420"/>
      <c r="NU41" s="420"/>
      <c r="NV41" s="420"/>
      <c r="NW41" s="422">
        <v>335395</v>
      </c>
      <c r="NX41" s="413">
        <v>3815</v>
      </c>
      <c r="NY41" s="414">
        <v>339210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108</v>
      </c>
      <c r="I42" s="522">
        <v>89</v>
      </c>
      <c r="J42" s="523">
        <v>46</v>
      </c>
      <c r="K42" s="524">
        <v>243</v>
      </c>
      <c r="L42" s="525">
        <v>228</v>
      </c>
      <c r="M42" s="344">
        <v>6.58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2.14</v>
      </c>
      <c r="AC42" s="427">
        <v>2.46</v>
      </c>
      <c r="AD42" s="427">
        <v>2.19</v>
      </c>
      <c r="AE42" s="427">
        <v>2.2599999999999998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46766</v>
      </c>
      <c r="BB42" s="434">
        <v>4200</v>
      </c>
      <c r="BC42" s="434">
        <v>220381</v>
      </c>
      <c r="BD42" s="435">
        <v>742</v>
      </c>
      <c r="BE42" s="438"/>
      <c r="BF42" s="438"/>
      <c r="BG42" s="438"/>
      <c r="BH42" s="438"/>
      <c r="BI42" s="436">
        <v>272089</v>
      </c>
      <c r="BJ42" s="437">
        <v>3001</v>
      </c>
      <c r="BK42" s="437">
        <v>275090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17</v>
      </c>
      <c r="CM42" s="356">
        <v>25</v>
      </c>
      <c r="CN42" s="357">
        <v>12</v>
      </c>
      <c r="CO42" s="524">
        <v>54</v>
      </c>
      <c r="CP42" s="525">
        <v>587</v>
      </c>
      <c r="CQ42" s="344">
        <v>-90.8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2.11</v>
      </c>
      <c r="DI42" s="528">
        <v>0.7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3443</v>
      </c>
      <c r="EF42" s="434">
        <v>441</v>
      </c>
      <c r="EG42" s="434">
        <v>24394</v>
      </c>
      <c r="EH42" s="435">
        <v>31</v>
      </c>
      <c r="EI42" s="438"/>
      <c r="EJ42" s="438"/>
      <c r="EK42" s="438"/>
      <c r="EL42" s="438"/>
      <c r="EM42" s="436">
        <v>28309</v>
      </c>
      <c r="EN42" s="437">
        <v>210</v>
      </c>
      <c r="EO42" s="437">
        <v>28519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23</v>
      </c>
      <c r="FQ42" s="360">
        <v>12</v>
      </c>
      <c r="FR42" s="361">
        <v>4</v>
      </c>
      <c r="FS42" s="524">
        <v>39</v>
      </c>
      <c r="FT42" s="525">
        <v>1844</v>
      </c>
      <c r="FU42" s="530">
        <v>-97.89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2.59</v>
      </c>
      <c r="GK42" s="531">
        <v>2.16</v>
      </c>
      <c r="GL42" s="531">
        <v>2.5299999999999998</v>
      </c>
      <c r="GM42" s="531">
        <v>2.4300000000000002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22676</v>
      </c>
      <c r="HJ42" s="434">
        <v>2182</v>
      </c>
      <c r="HK42" s="434">
        <v>145342</v>
      </c>
      <c r="HL42" s="435">
        <v>446</v>
      </c>
      <c r="HM42" s="438"/>
      <c r="HN42" s="438"/>
      <c r="HO42" s="438"/>
      <c r="HP42" s="438"/>
      <c r="HQ42" s="436">
        <v>170646</v>
      </c>
      <c r="HR42" s="437">
        <v>218</v>
      </c>
      <c r="HS42" s="437">
        <v>170864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19</v>
      </c>
      <c r="IV42" s="361">
        <v>23</v>
      </c>
      <c r="IW42" s="524">
        <v>42</v>
      </c>
      <c r="IX42" s="525">
        <v>1920</v>
      </c>
      <c r="IY42" s="530">
        <v>-97.81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2.42</v>
      </c>
      <c r="JO42" s="531">
        <v>2.16</v>
      </c>
      <c r="JP42" s="531">
        <v>2.21</v>
      </c>
      <c r="JQ42" s="531">
        <v>2.2599999999999998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27853</v>
      </c>
      <c r="KN42" s="434">
        <v>2221</v>
      </c>
      <c r="KO42" s="434">
        <v>143210</v>
      </c>
      <c r="KP42" s="435">
        <v>1556</v>
      </c>
      <c r="KQ42" s="438"/>
      <c r="KR42" s="438"/>
      <c r="KS42" s="438"/>
      <c r="KT42" s="438"/>
      <c r="KU42" s="436">
        <v>174840</v>
      </c>
      <c r="KV42" s="437">
        <v>844</v>
      </c>
      <c r="KW42" s="437">
        <v>175684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378</v>
      </c>
      <c r="LY42" s="268">
        <v>4579</v>
      </c>
      <c r="LZ42" s="269">
        <v>-91.74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2.2599999999999998</v>
      </c>
      <c r="MP42" s="466">
        <v>0.7</v>
      </c>
      <c r="MQ42" s="466">
        <v>2.4300000000000002</v>
      </c>
      <c r="MR42" s="466">
        <v>2.2599999999999998</v>
      </c>
      <c r="MS42" s="466">
        <v>2.2200000000000002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100738</v>
      </c>
      <c r="NP42" s="434">
        <v>9044</v>
      </c>
      <c r="NQ42" s="434">
        <v>533327</v>
      </c>
      <c r="NR42" s="435">
        <v>2775</v>
      </c>
      <c r="NS42" s="438"/>
      <c r="NT42" s="438"/>
      <c r="NU42" s="438"/>
      <c r="NV42" s="438"/>
      <c r="NW42" s="436">
        <v>645884</v>
      </c>
      <c r="NX42" s="437">
        <v>4273</v>
      </c>
      <c r="NY42" s="437">
        <v>650157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123019</v>
      </c>
      <c r="I43" s="534">
        <v>103919</v>
      </c>
      <c r="J43" s="535">
        <v>44409</v>
      </c>
      <c r="K43" s="533">
        <v>271347</v>
      </c>
      <c r="L43" s="536">
        <v>379699</v>
      </c>
      <c r="M43" s="537">
        <v>-28.54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2.78</v>
      </c>
      <c r="AC43" s="427">
        <v>2.83</v>
      </c>
      <c r="AD43" s="427">
        <v>2.4500000000000002</v>
      </c>
      <c r="AE43" s="427">
        <v>2.69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488</v>
      </c>
      <c r="CM43" s="533">
        <v>259</v>
      </c>
      <c r="CN43" s="533">
        <v>27531</v>
      </c>
      <c r="CO43" s="533">
        <v>28278</v>
      </c>
      <c r="CP43" s="540">
        <v>309015</v>
      </c>
      <c r="CQ43" s="537">
        <v>-90.85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0.22</v>
      </c>
      <c r="DG43" s="528">
        <v>0.02</v>
      </c>
      <c r="DH43" s="528">
        <v>1.07</v>
      </c>
      <c r="DI43" s="528">
        <v>0.44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58460</v>
      </c>
      <c r="FQ43" s="533">
        <v>59417</v>
      </c>
      <c r="FR43" s="433">
        <v>52323</v>
      </c>
      <c r="FS43" s="533">
        <v>170200</v>
      </c>
      <c r="FT43" s="541">
        <v>277407</v>
      </c>
      <c r="FU43" s="537">
        <v>-38.65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2.56</v>
      </c>
      <c r="GK43" s="531">
        <v>2.2400000000000002</v>
      </c>
      <c r="GL43" s="531">
        <v>2.65</v>
      </c>
      <c r="GM43" s="531">
        <v>2.48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44419</v>
      </c>
      <c r="IU43" s="542">
        <v>62805</v>
      </c>
      <c r="IV43" s="543">
        <v>66060</v>
      </c>
      <c r="IW43" s="533">
        <v>173284</v>
      </c>
      <c r="IX43" s="544">
        <v>309670</v>
      </c>
      <c r="IY43" s="537">
        <v>-44.04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2.71</v>
      </c>
      <c r="JO43" s="531">
        <v>2.2000000000000002</v>
      </c>
      <c r="JP43" s="531">
        <v>2.4700000000000002</v>
      </c>
      <c r="JQ43" s="531">
        <v>2.46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643109</v>
      </c>
      <c r="LY43" s="273">
        <v>1275791</v>
      </c>
      <c r="LZ43" s="274">
        <v>-49.59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2.69</v>
      </c>
      <c r="MP43" s="466">
        <v>0.44</v>
      </c>
      <c r="MQ43" s="466">
        <v>2.48</v>
      </c>
      <c r="MR43" s="466">
        <v>2.46</v>
      </c>
      <c r="MS43" s="466">
        <v>2.4700000000000002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62016</v>
      </c>
      <c r="I44" s="137">
        <v>52254</v>
      </c>
      <c r="J44" s="137">
        <v>21349</v>
      </c>
      <c r="K44" s="137">
        <v>135619</v>
      </c>
      <c r="L44" s="164">
        <v>188381</v>
      </c>
      <c r="M44" s="545">
        <v>-28.01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2.93</v>
      </c>
      <c r="AC44" s="427">
        <v>3.05</v>
      </c>
      <c r="AD44" s="427">
        <v>2.81</v>
      </c>
      <c r="AE44" s="427">
        <v>2.93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0</v>
      </c>
      <c r="CN44" s="137">
        <v>27234</v>
      </c>
      <c r="CO44" s="137">
        <v>27234</v>
      </c>
      <c r="CP44" s="164">
        <v>244265</v>
      </c>
      <c r="CQ44" s="545">
        <v>-88.85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1.78</v>
      </c>
      <c r="DI44" s="528">
        <v>0.59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58100</v>
      </c>
      <c r="FQ44" s="137">
        <v>59234</v>
      </c>
      <c r="FR44" s="137">
        <v>52225</v>
      </c>
      <c r="FS44" s="137">
        <v>169559</v>
      </c>
      <c r="FT44" s="164">
        <v>227214</v>
      </c>
      <c r="FU44" s="545">
        <v>-25.37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2.93</v>
      </c>
      <c r="GK44" s="531">
        <v>2.4</v>
      </c>
      <c r="GL44" s="531">
        <v>2.52</v>
      </c>
      <c r="GM44" s="531">
        <v>2.62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44290</v>
      </c>
      <c r="IU44" s="137">
        <v>62233</v>
      </c>
      <c r="IV44" s="137">
        <v>65737</v>
      </c>
      <c r="IW44" s="137">
        <v>172260</v>
      </c>
      <c r="IX44" s="164">
        <v>208563</v>
      </c>
      <c r="IY44" s="545">
        <v>-17.41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2.78</v>
      </c>
      <c r="JO44" s="531">
        <v>2.13</v>
      </c>
      <c r="JP44" s="531">
        <v>2.39</v>
      </c>
      <c r="JQ44" s="531">
        <v>2.4300000000000002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504672</v>
      </c>
      <c r="LY44" s="195">
        <v>868423</v>
      </c>
      <c r="LZ44" s="276">
        <v>-41.89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2.93</v>
      </c>
      <c r="MP44" s="466">
        <v>0.59</v>
      </c>
      <c r="MQ44" s="466">
        <v>2.62</v>
      </c>
      <c r="MR44" s="466">
        <v>2.4300000000000002</v>
      </c>
      <c r="MS44" s="466">
        <v>2.64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61003</v>
      </c>
      <c r="I45" s="137">
        <v>51665</v>
      </c>
      <c r="J45" s="137">
        <v>23060</v>
      </c>
      <c r="K45" s="137">
        <v>135728</v>
      </c>
      <c r="L45" s="164">
        <v>191318</v>
      </c>
      <c r="M45" s="550">
        <v>-29.06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2.76</v>
      </c>
      <c r="AC45" s="427">
        <v>3.04</v>
      </c>
      <c r="AD45" s="427">
        <v>2.98</v>
      </c>
      <c r="AE45" s="427">
        <v>2.93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488</v>
      </c>
      <c r="CM45" s="137">
        <v>259</v>
      </c>
      <c r="CN45" s="137">
        <v>297</v>
      </c>
      <c r="CO45" s="137">
        <v>1044</v>
      </c>
      <c r="CP45" s="164">
        <v>64750</v>
      </c>
      <c r="CQ45" s="550">
        <v>-98.39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1.2</v>
      </c>
      <c r="DI45" s="528">
        <v>0.4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360</v>
      </c>
      <c r="FQ45" s="137">
        <v>183</v>
      </c>
      <c r="FR45" s="137">
        <v>98</v>
      </c>
      <c r="FS45" s="137">
        <v>641</v>
      </c>
      <c r="FT45" s="164">
        <v>50193</v>
      </c>
      <c r="FU45" s="550">
        <v>-98.72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3.32</v>
      </c>
      <c r="GK45" s="531">
        <v>2.59</v>
      </c>
      <c r="GL45" s="531">
        <v>2.59</v>
      </c>
      <c r="GM45" s="531">
        <v>2.83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129</v>
      </c>
      <c r="IU45" s="137">
        <v>572</v>
      </c>
      <c r="IV45" s="137">
        <v>323</v>
      </c>
      <c r="IW45" s="137">
        <v>1024</v>
      </c>
      <c r="IX45" s="164">
        <v>101107</v>
      </c>
      <c r="IY45" s="550">
        <v>-98.99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2.82</v>
      </c>
      <c r="JO45" s="531">
        <v>1.99</v>
      </c>
      <c r="JP45" s="531">
        <v>2.57</v>
      </c>
      <c r="JQ45" s="531">
        <v>2.46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138437</v>
      </c>
      <c r="LY45" s="195">
        <v>407368</v>
      </c>
      <c r="LZ45" s="276">
        <v>-66.02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2.93</v>
      </c>
      <c r="MP45" s="466">
        <v>0.4</v>
      </c>
      <c r="MQ45" s="466">
        <v>2.83</v>
      </c>
      <c r="MR45" s="466">
        <v>2.46</v>
      </c>
      <c r="MS45" s="466">
        <v>2.68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3.07</v>
      </c>
      <c r="AC46" s="427">
        <v>3.11</v>
      </c>
      <c r="AD46" s="427">
        <v>2.63</v>
      </c>
      <c r="AE46" s="427">
        <v>2.94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1.97</v>
      </c>
      <c r="DI46" s="528">
        <v>0.66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2.99</v>
      </c>
      <c r="GK46" s="531">
        <v>2.77</v>
      </c>
      <c r="GL46" s="531">
        <v>2.56</v>
      </c>
      <c r="GM46" s="531">
        <v>2.77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2.81</v>
      </c>
      <c r="JO46" s="531">
        <v>2.1800000000000002</v>
      </c>
      <c r="JP46" s="531">
        <v>2.19</v>
      </c>
      <c r="JQ46" s="531">
        <v>2.39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2.94</v>
      </c>
      <c r="MP46" s="466">
        <v>0.66</v>
      </c>
      <c r="MQ46" s="466">
        <v>2.77</v>
      </c>
      <c r="MR46" s="466">
        <v>2.39</v>
      </c>
      <c r="MS46" s="466">
        <v>2.67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2.88</v>
      </c>
      <c r="AC47" s="427">
        <v>2.96</v>
      </c>
      <c r="AD47" s="427">
        <v>2.8</v>
      </c>
      <c r="AE47" s="427">
        <v>2.88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2.3199999999999998</v>
      </c>
      <c r="DI47" s="528">
        <v>0.77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2.17</v>
      </c>
      <c r="GK47" s="531">
        <v>1.23</v>
      </c>
      <c r="GL47" s="531">
        <v>2.36</v>
      </c>
      <c r="GM47" s="531">
        <v>1.92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2.64</v>
      </c>
      <c r="JO47" s="531">
        <v>2.2400000000000002</v>
      </c>
      <c r="JP47" s="531">
        <v>2.5</v>
      </c>
      <c r="JQ47" s="531">
        <v>2.46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2.88</v>
      </c>
      <c r="MP47" s="466">
        <v>0.77</v>
      </c>
      <c r="MQ47" s="466">
        <v>1.92</v>
      </c>
      <c r="MR47" s="466">
        <v>2.46</v>
      </c>
      <c r="MS47" s="466">
        <v>2.48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3.26</v>
      </c>
      <c r="AC48" s="427">
        <v>2.94</v>
      </c>
      <c r="AD48" s="427">
        <v>3.12</v>
      </c>
      <c r="AE48" s="427">
        <v>3.11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2.3199999999999998</v>
      </c>
      <c r="DI48" s="528">
        <v>0.77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2.54</v>
      </c>
      <c r="GK48" s="531">
        <v>2.11</v>
      </c>
      <c r="GL48" s="531">
        <v>2.4500000000000002</v>
      </c>
      <c r="GM48" s="531">
        <v>2.37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2.74</v>
      </c>
      <c r="JO48" s="531">
        <v>2.25</v>
      </c>
      <c r="JP48" s="531">
        <v>2.34</v>
      </c>
      <c r="JQ48" s="531">
        <v>2.44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3.11</v>
      </c>
      <c r="MP48" s="466">
        <v>0.77</v>
      </c>
      <c r="MQ48" s="466">
        <v>2.37</v>
      </c>
      <c r="MR48" s="466">
        <v>2.44</v>
      </c>
      <c r="MS48" s="466">
        <v>2.65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2.4900000000000002</v>
      </c>
      <c r="AC49" s="427">
        <v>2.8</v>
      </c>
      <c r="AD49" s="427">
        <v>2.75</v>
      </c>
      <c r="AE49" s="427">
        <v>2.68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2.5099999999999998</v>
      </c>
      <c r="DI49" s="528">
        <v>0.84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2.1800000000000002</v>
      </c>
      <c r="GK49" s="531">
        <v>2.1800000000000002</v>
      </c>
      <c r="GL49" s="531">
        <v>1.96</v>
      </c>
      <c r="GM49" s="531">
        <v>2.11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2.4900000000000002</v>
      </c>
      <c r="JO49" s="531">
        <v>2.3199999999999998</v>
      </c>
      <c r="JP49" s="531">
        <v>2.2799999999999998</v>
      </c>
      <c r="JQ49" s="531">
        <v>2.36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2.68</v>
      </c>
      <c r="MP49" s="466">
        <v>0.84</v>
      </c>
      <c r="MQ49" s="466">
        <v>2.11</v>
      </c>
      <c r="MR49" s="466">
        <v>2.36</v>
      </c>
      <c r="MS49" s="466">
        <v>2.38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2.0099999999999998</v>
      </c>
      <c r="AC50" s="464">
        <v>1.97</v>
      </c>
      <c r="AD50" s="464">
        <v>2.04</v>
      </c>
      <c r="AE50" s="464">
        <v>2.0099999999999998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0.12</v>
      </c>
      <c r="DG50" s="567">
        <v>0.02</v>
      </c>
      <c r="DH50" s="567">
        <v>0.6</v>
      </c>
      <c r="DI50" s="567">
        <v>0.24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1.86</v>
      </c>
      <c r="GK50" s="568">
        <v>1.94</v>
      </c>
      <c r="GL50" s="568">
        <v>2.12</v>
      </c>
      <c r="GM50" s="568">
        <v>1.97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1.74</v>
      </c>
      <c r="JO50" s="568">
        <v>1.96</v>
      </c>
      <c r="JP50" s="568">
        <v>2.11</v>
      </c>
      <c r="JQ50" s="568">
        <v>1.94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2.0099999999999998</v>
      </c>
      <c r="MP50" s="466">
        <v>0.24</v>
      </c>
      <c r="MQ50" s="466">
        <v>1.97</v>
      </c>
      <c r="MR50" s="466">
        <v>1.94</v>
      </c>
      <c r="MS50" s="466">
        <v>1.97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1.96</v>
      </c>
      <c r="AC51" s="427">
        <v>1.92</v>
      </c>
      <c r="AD51" s="427">
        <v>1.98</v>
      </c>
      <c r="AE51" s="427">
        <v>1.95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1.48</v>
      </c>
      <c r="DI51" s="574">
        <v>0.49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1.47</v>
      </c>
      <c r="GK51" s="575">
        <v>1.78</v>
      </c>
      <c r="GL51" s="575">
        <v>2.17</v>
      </c>
      <c r="GM51" s="575">
        <v>1.81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1.85</v>
      </c>
      <c r="JO51" s="575">
        <v>1.92</v>
      </c>
      <c r="JP51" s="575">
        <v>1.85</v>
      </c>
      <c r="JQ51" s="575">
        <v>1.87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1.95</v>
      </c>
      <c r="MP51" s="466">
        <v>0.49</v>
      </c>
      <c r="MQ51" s="466">
        <v>1.81</v>
      </c>
      <c r="MR51" s="466">
        <v>1.87</v>
      </c>
      <c r="MS51" s="466">
        <v>1.87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2.02</v>
      </c>
      <c r="AC52" s="427">
        <v>1.97</v>
      </c>
      <c r="AD52" s="427">
        <v>2.06</v>
      </c>
      <c r="AE52" s="427">
        <v>2.02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0.15</v>
      </c>
      <c r="DG52" s="574">
        <v>0.02</v>
      </c>
      <c r="DH52" s="574">
        <v>0.52</v>
      </c>
      <c r="DI52" s="574">
        <v>0.23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1.9</v>
      </c>
      <c r="GK52" s="575">
        <v>1.96</v>
      </c>
      <c r="GL52" s="575">
        <v>2.17</v>
      </c>
      <c r="GM52" s="575">
        <v>2.0099999999999998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1.73</v>
      </c>
      <c r="JO52" s="575">
        <v>1.99</v>
      </c>
      <c r="JP52" s="575">
        <v>2.14</v>
      </c>
      <c r="JQ52" s="575">
        <v>1.95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2.02</v>
      </c>
      <c r="MP52" s="466">
        <v>0.23</v>
      </c>
      <c r="MQ52" s="466">
        <v>2.0099999999999998</v>
      </c>
      <c r="MR52" s="466">
        <v>1.95</v>
      </c>
      <c r="MS52" s="466">
        <v>1.98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1.99</v>
      </c>
      <c r="AC53" s="427">
        <v>1.95</v>
      </c>
      <c r="AD53" s="427">
        <v>1.98</v>
      </c>
      <c r="AE53" s="427">
        <v>1.98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0.85</v>
      </c>
      <c r="DI53" s="574">
        <v>0.28000000000000003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1.72</v>
      </c>
      <c r="GK53" s="575">
        <v>1.86</v>
      </c>
      <c r="GL53" s="575">
        <v>1.89</v>
      </c>
      <c r="GM53" s="575">
        <v>1.83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1.79</v>
      </c>
      <c r="JO53" s="575">
        <v>1.85</v>
      </c>
      <c r="JP53" s="575">
        <v>1.98</v>
      </c>
      <c r="JQ53" s="575">
        <v>1.87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1.98</v>
      </c>
      <c r="MP53" s="466">
        <v>0.28000000000000003</v>
      </c>
      <c r="MQ53" s="466">
        <v>1.83</v>
      </c>
      <c r="MR53" s="466">
        <v>1.87</v>
      </c>
      <c r="MS53" s="466">
        <v>1.91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2.0699999999999998</v>
      </c>
      <c r="AC54" s="427">
        <v>2.0299999999999998</v>
      </c>
      <c r="AD54" s="427">
        <v>2.0499999999999998</v>
      </c>
      <c r="AE54" s="427">
        <v>2.0499999999999998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0.57999999999999996</v>
      </c>
      <c r="DI54" s="574">
        <v>0.19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1.67</v>
      </c>
      <c r="GK54" s="575">
        <v>2.09</v>
      </c>
      <c r="GL54" s="575">
        <v>2</v>
      </c>
      <c r="GM54" s="575">
        <v>1.92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1.84</v>
      </c>
      <c r="JO54" s="575">
        <v>1.84</v>
      </c>
      <c r="JP54" s="575">
        <v>1.98</v>
      </c>
      <c r="JQ54" s="575">
        <v>1.89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2.0499999999999998</v>
      </c>
      <c r="MP54" s="466">
        <v>0.19</v>
      </c>
      <c r="MQ54" s="466">
        <v>1.92</v>
      </c>
      <c r="MR54" s="466">
        <v>1.89</v>
      </c>
      <c r="MS54" s="466">
        <v>1.97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1.94</v>
      </c>
      <c r="AC55" s="427">
        <v>1.9</v>
      </c>
      <c r="AD55" s="427">
        <v>1.92</v>
      </c>
      <c r="AE55" s="427">
        <v>1.92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0.9</v>
      </c>
      <c r="DI55" s="574">
        <v>0.3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1.73</v>
      </c>
      <c r="GK55" s="575">
        <v>2</v>
      </c>
      <c r="GL55" s="575">
        <v>1.79</v>
      </c>
      <c r="GM55" s="575">
        <v>1.84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1.74</v>
      </c>
      <c r="JO55" s="575">
        <v>1.84</v>
      </c>
      <c r="JP55" s="575">
        <v>1.97</v>
      </c>
      <c r="JQ55" s="575">
        <v>1.85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1.92</v>
      </c>
      <c r="MP55" s="466">
        <v>0.3</v>
      </c>
      <c r="MQ55" s="466">
        <v>1.84</v>
      </c>
      <c r="MR55" s="466">
        <v>1.85</v>
      </c>
      <c r="MS55" s="466">
        <v>1.87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1.99</v>
      </c>
      <c r="AC56" s="427">
        <v>1.95</v>
      </c>
      <c r="AD56" s="427">
        <v>1.97</v>
      </c>
      <c r="AE56" s="427">
        <v>1.97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1.1200000000000001</v>
      </c>
      <c r="DI56" s="574">
        <v>0.37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1.84</v>
      </c>
      <c r="GK56" s="575">
        <v>1.06</v>
      </c>
      <c r="GL56" s="575">
        <v>1.92</v>
      </c>
      <c r="GM56" s="575">
        <v>1.61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1.78</v>
      </c>
      <c r="JO56" s="575">
        <v>1.87</v>
      </c>
      <c r="JP56" s="575">
        <v>2.0099999999999998</v>
      </c>
      <c r="JQ56" s="575">
        <v>1.89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1.97</v>
      </c>
      <c r="MP56" s="466">
        <v>0.37</v>
      </c>
      <c r="MQ56" s="466">
        <v>1.61</v>
      </c>
      <c r="MR56" s="466">
        <v>1.89</v>
      </c>
      <c r="MS56" s="466">
        <v>1.87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1.93</v>
      </c>
      <c r="AC57" s="427">
        <v>1.87</v>
      </c>
      <c r="AD57" s="427">
        <v>1.96</v>
      </c>
      <c r="AE57" s="427">
        <v>1.92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1.36</v>
      </c>
      <c r="DI57" s="574">
        <v>0.45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1.68</v>
      </c>
      <c r="GK57" s="575">
        <v>1.88</v>
      </c>
      <c r="GL57" s="575">
        <v>1.88</v>
      </c>
      <c r="GM57" s="575">
        <v>1.81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1.92</v>
      </c>
      <c r="JO57" s="575">
        <v>1.89</v>
      </c>
      <c r="JP57" s="575">
        <v>1.96</v>
      </c>
      <c r="JQ57" s="575">
        <v>1.92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1.92</v>
      </c>
      <c r="MP57" s="466">
        <v>0.45</v>
      </c>
      <c r="MQ57" s="466">
        <v>1.81</v>
      </c>
      <c r="MR57" s="466">
        <v>1.92</v>
      </c>
      <c r="MS57" s="466">
        <v>1.88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1.98</v>
      </c>
      <c r="AC58" s="427">
        <v>1.94</v>
      </c>
      <c r="AD58" s="427">
        <v>2.0099999999999998</v>
      </c>
      <c r="AE58" s="427">
        <v>1.98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1.37</v>
      </c>
      <c r="DI58" s="176">
        <v>0.46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1.53</v>
      </c>
      <c r="GK58" s="531">
        <v>2.17</v>
      </c>
      <c r="GL58" s="531">
        <v>1.99</v>
      </c>
      <c r="GM58" s="176">
        <v>1.9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1.94</v>
      </c>
      <c r="JO58" s="531">
        <v>1.86</v>
      </c>
      <c r="JP58" s="531">
        <v>2.0499999999999998</v>
      </c>
      <c r="JQ58" s="176">
        <v>1.95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1.98</v>
      </c>
      <c r="MP58" s="466">
        <v>0.46</v>
      </c>
      <c r="MQ58" s="466">
        <v>1.9</v>
      </c>
      <c r="MR58" s="466">
        <v>1.95</v>
      </c>
      <c r="MS58" s="466">
        <v>1.93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MZ2:NK2"/>
    <mergeCell ref="NN2:NY2"/>
    <mergeCell ref="LC2:LE2"/>
    <mergeCell ref="JA1:JJ1"/>
    <mergeCell ref="JL1:JQ1"/>
    <mergeCell ref="GT2:HE2"/>
    <mergeCell ref="HH2:HS2"/>
    <mergeCell ref="BA25:BI25"/>
    <mergeCell ref="MM1:MS1"/>
    <mergeCell ref="MU1:MX1"/>
    <mergeCell ref="MZ1:NK1"/>
    <mergeCell ref="NN1:NY1"/>
    <mergeCell ref="JS1:JV1"/>
    <mergeCell ref="JX1:KI1"/>
    <mergeCell ref="KL1:KW1"/>
    <mergeCell ref="LW1:LZ1"/>
    <mergeCell ref="MB1:MK1"/>
    <mergeCell ref="JS3:JV3"/>
    <mergeCell ref="JX3:KI3"/>
    <mergeCell ref="KL3:KW3"/>
    <mergeCell ref="DK2:DN2"/>
    <mergeCell ref="DP2:EA2"/>
    <mergeCell ref="NN3:NY3"/>
    <mergeCell ref="JX2:KI2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KL2:KW2"/>
    <mergeCell ref="LX2:LY2"/>
    <mergeCell ref="MB2:MK2"/>
    <mergeCell ref="MM2:MS2"/>
    <mergeCell ref="MU2:MX2"/>
    <mergeCell ref="LJ2:LK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IN2:IP2"/>
    <mergeCell ref="IT2:IV2"/>
    <mergeCell ref="IW2:IX2"/>
    <mergeCell ref="LR2:LT2"/>
    <mergeCell ref="ED2:EO2"/>
    <mergeCell ref="EU2:EW2"/>
    <mergeCell ref="FB2:FC2"/>
    <mergeCell ref="HI25:HQ25"/>
    <mergeCell ref="JY25:KG25"/>
    <mergeCell ref="KM25:KU25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H2:J2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MU3:MX3"/>
    <mergeCell ref="MZ3:NK3"/>
    <mergeCell ref="JL2:JQ2"/>
    <mergeCell ref="JS2:JV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V4:X4"/>
    <mergeCell ref="CZ4:DB4"/>
    <mergeCell ref="GD4:GF4"/>
    <mergeCell ref="V16:X16"/>
    <mergeCell ref="V28:X28"/>
    <mergeCell ref="DQ35:DT36"/>
    <mergeCell ref="FJ2:FL2"/>
    <mergeCell ref="FP2:FR2"/>
    <mergeCell ref="FS2:FT2"/>
    <mergeCell ref="GH2:GM2"/>
    <mergeCell ref="GO2:GR2"/>
    <mergeCell ref="B2:D2"/>
  </mergeCells>
  <pageMargins left="0" right="0" top="0" bottom="0" header="0" footer="0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Z386"/>
  <sheetViews>
    <sheetView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129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129</v>
      </c>
      <c r="AA1" s="651"/>
      <c r="AB1" s="651"/>
      <c r="AC1" s="651"/>
      <c r="AD1" s="651"/>
      <c r="AE1" s="651"/>
      <c r="AG1" s="651" t="s">
        <v>129</v>
      </c>
      <c r="AH1" s="651"/>
      <c r="AI1" s="651"/>
      <c r="AJ1" s="651"/>
      <c r="AL1" s="651" t="s">
        <v>129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129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130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130</v>
      </c>
      <c r="DE1" s="682"/>
      <c r="DF1" s="682"/>
      <c r="DG1" s="682"/>
      <c r="DH1" s="682"/>
      <c r="DI1" s="682"/>
      <c r="DK1" s="651" t="s">
        <v>130</v>
      </c>
      <c r="DL1" s="651"/>
      <c r="DM1" s="651"/>
      <c r="DN1" s="651"/>
      <c r="DO1" s="281"/>
      <c r="DP1" s="651" t="s">
        <v>130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130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129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129</v>
      </c>
      <c r="GI1" s="682"/>
      <c r="GJ1" s="682"/>
      <c r="GK1" s="682"/>
      <c r="GL1" s="682"/>
      <c r="GM1" s="682"/>
      <c r="GO1" s="651" t="s">
        <v>129</v>
      </c>
      <c r="GP1" s="651"/>
      <c r="GQ1" s="651"/>
      <c r="GR1" s="651"/>
      <c r="GS1" s="281"/>
      <c r="GT1" s="651" t="s">
        <v>129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129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130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130</v>
      </c>
      <c r="JM1" s="682"/>
      <c r="JN1" s="682"/>
      <c r="JO1" s="682"/>
      <c r="JP1" s="682"/>
      <c r="JQ1" s="682"/>
      <c r="JS1" s="651" t="s">
        <v>130</v>
      </c>
      <c r="JT1" s="651"/>
      <c r="JU1" s="651"/>
      <c r="JV1" s="651"/>
      <c r="JW1" s="281"/>
      <c r="JX1" s="651" t="s">
        <v>130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130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129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129</v>
      </c>
      <c r="MN1" s="687"/>
      <c r="MO1" s="687"/>
      <c r="MP1" s="687"/>
      <c r="MQ1" s="687"/>
      <c r="MR1" s="687"/>
      <c r="MS1" s="687"/>
      <c r="MT1" s="292"/>
      <c r="MU1" s="651" t="s">
        <v>130</v>
      </c>
      <c r="MV1" s="651"/>
      <c r="MW1" s="651"/>
      <c r="MX1" s="651"/>
      <c r="MY1" s="293"/>
      <c r="MZ1" s="651" t="s">
        <v>130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130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160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160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160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160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160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 t="s">
        <v>183</v>
      </c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31891</v>
      </c>
      <c r="C4" s="102">
        <v>42326</v>
      </c>
      <c r="D4" s="103">
        <v>-24.65</v>
      </c>
      <c r="E4" s="117"/>
      <c r="F4" s="117"/>
      <c r="G4" s="251" t="s">
        <v>18</v>
      </c>
      <c r="H4" s="339">
        <v>12712</v>
      </c>
      <c r="I4" s="340">
        <v>10298</v>
      </c>
      <c r="J4" s="341">
        <v>4661</v>
      </c>
      <c r="K4" s="342">
        <v>27671</v>
      </c>
      <c r="L4" s="343">
        <v>36636</v>
      </c>
      <c r="M4" s="344">
        <v>-24.47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2581</v>
      </c>
      <c r="CG4" s="102">
        <v>43215</v>
      </c>
      <c r="CH4" s="103">
        <v>-94.03</v>
      </c>
      <c r="CI4" s="117"/>
      <c r="CJ4" s="117"/>
      <c r="CK4" s="251" t="s">
        <v>18</v>
      </c>
      <c r="CL4" s="342">
        <v>12</v>
      </c>
      <c r="CM4" s="356">
        <v>18</v>
      </c>
      <c r="CN4" s="357">
        <v>2476</v>
      </c>
      <c r="CO4" s="342">
        <v>2506</v>
      </c>
      <c r="CP4" s="343">
        <v>38210</v>
      </c>
      <c r="CQ4" s="344">
        <v>-93.44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21871</v>
      </c>
      <c r="FK4" s="102">
        <v>29309</v>
      </c>
      <c r="FL4" s="103">
        <v>-25.38</v>
      </c>
      <c r="FM4" s="117"/>
      <c r="FN4" s="117"/>
      <c r="FO4" s="251" t="s">
        <v>18</v>
      </c>
      <c r="FP4" s="264">
        <v>6471</v>
      </c>
      <c r="FQ4" s="360">
        <v>7984</v>
      </c>
      <c r="FR4" s="361">
        <v>7351</v>
      </c>
      <c r="FS4" s="342">
        <v>21806</v>
      </c>
      <c r="FT4" s="343">
        <v>24723</v>
      </c>
      <c r="FU4" s="344">
        <v>-11.8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21004</v>
      </c>
      <c r="IO4" s="102">
        <v>35307</v>
      </c>
      <c r="IP4" s="103">
        <v>-40.51</v>
      </c>
      <c r="IQ4" s="117"/>
      <c r="IR4" s="117"/>
      <c r="IS4" s="251" t="s">
        <v>18</v>
      </c>
      <c r="IT4" s="264">
        <v>5482</v>
      </c>
      <c r="IU4" s="360">
        <v>6703</v>
      </c>
      <c r="IV4" s="361">
        <v>8576</v>
      </c>
      <c r="IW4" s="342">
        <v>20761</v>
      </c>
      <c r="IX4" s="343">
        <v>26542</v>
      </c>
      <c r="IY4" s="344">
        <v>-21.78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77347</v>
      </c>
      <c r="LS4" s="102">
        <v>150157</v>
      </c>
      <c r="LT4" s="120">
        <v>-48.49</v>
      </c>
      <c r="LU4" s="117"/>
      <c r="LV4" s="117"/>
      <c r="LW4" s="267" t="s">
        <v>18</v>
      </c>
      <c r="LX4" s="264">
        <v>72744</v>
      </c>
      <c r="LY4" s="268">
        <v>126111</v>
      </c>
      <c r="LZ4" s="269">
        <v>-42.32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28259</v>
      </c>
      <c r="C5" s="106">
        <v>37505</v>
      </c>
      <c r="D5" s="107">
        <v>-24.65</v>
      </c>
      <c r="E5" s="117"/>
      <c r="F5" s="117"/>
      <c r="G5" s="252" t="s">
        <v>27</v>
      </c>
      <c r="H5" s="339">
        <v>0</v>
      </c>
      <c r="I5" s="340">
        <v>0</v>
      </c>
      <c r="J5" s="341">
        <v>0</v>
      </c>
      <c r="K5" s="342">
        <v>0</v>
      </c>
      <c r="L5" s="343">
        <v>0</v>
      </c>
      <c r="M5" s="344">
        <v>0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44</v>
      </c>
      <c r="AC5" s="373">
        <v>44</v>
      </c>
      <c r="AD5" s="373">
        <v>44</v>
      </c>
      <c r="AE5" s="373">
        <v>44</v>
      </c>
      <c r="AF5" s="124"/>
      <c r="AG5" s="154" t="s">
        <v>29</v>
      </c>
      <c r="AH5" s="374">
        <v>44</v>
      </c>
      <c r="AI5" s="155">
        <v>43</v>
      </c>
      <c r="AJ5" s="375">
        <v>2.33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2581</v>
      </c>
      <c r="CG5" s="106">
        <v>39300</v>
      </c>
      <c r="CH5" s="107">
        <v>-93.43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44</v>
      </c>
      <c r="DG5" s="168">
        <v>44</v>
      </c>
      <c r="DH5" s="168">
        <v>44</v>
      </c>
      <c r="DI5" s="383">
        <v>44</v>
      </c>
      <c r="DJ5" s="124"/>
      <c r="DK5" s="154" t="s">
        <v>29</v>
      </c>
      <c r="DL5" s="374">
        <v>44</v>
      </c>
      <c r="DM5" s="155">
        <v>43</v>
      </c>
      <c r="DN5" s="375">
        <v>2.33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21826</v>
      </c>
      <c r="FK5" s="106">
        <v>24739</v>
      </c>
      <c r="FL5" s="107">
        <v>-11.77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44</v>
      </c>
      <c r="GK5" s="168">
        <v>44</v>
      </c>
      <c r="GL5" s="168">
        <v>44</v>
      </c>
      <c r="GM5" s="385">
        <v>44</v>
      </c>
      <c r="GN5" s="124"/>
      <c r="GO5" s="154" t="s">
        <v>29</v>
      </c>
      <c r="GP5" s="374">
        <v>44</v>
      </c>
      <c r="GQ5" s="155">
        <v>43</v>
      </c>
      <c r="GR5" s="375">
        <v>2.33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20835</v>
      </c>
      <c r="IO5" s="106">
        <v>26632</v>
      </c>
      <c r="IP5" s="107">
        <v>-21.77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44</v>
      </c>
      <c r="JO5" s="168">
        <v>44</v>
      </c>
      <c r="JP5" s="168">
        <v>44</v>
      </c>
      <c r="JQ5" s="385">
        <v>44</v>
      </c>
      <c r="JR5" s="124"/>
      <c r="JS5" s="154" t="s">
        <v>29</v>
      </c>
      <c r="JT5" s="374">
        <v>44</v>
      </c>
      <c r="JU5" s="155">
        <v>43</v>
      </c>
      <c r="JV5" s="375">
        <v>2.33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73501</v>
      </c>
      <c r="LS5" s="195">
        <v>128176</v>
      </c>
      <c r="LT5" s="77">
        <v>-42.66</v>
      </c>
      <c r="LU5" s="117"/>
      <c r="LV5" s="117"/>
      <c r="LW5" s="270" t="s">
        <v>27</v>
      </c>
      <c r="LX5" s="264">
        <v>0</v>
      </c>
      <c r="LY5" s="268">
        <v>0</v>
      </c>
      <c r="LZ5" s="269">
        <v>0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44</v>
      </c>
      <c r="MP5" s="386">
        <v>44</v>
      </c>
      <c r="MQ5" s="386">
        <v>44</v>
      </c>
      <c r="MR5" s="386">
        <v>44</v>
      </c>
      <c r="MS5" s="386">
        <v>44</v>
      </c>
      <c r="MT5" s="202"/>
      <c r="MU5" s="169" t="s">
        <v>29</v>
      </c>
      <c r="MV5" s="387">
        <v>44</v>
      </c>
      <c r="MW5" s="388">
        <v>43</v>
      </c>
      <c r="MX5" s="389">
        <v>2.33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3632</v>
      </c>
      <c r="C6" s="110">
        <v>4821</v>
      </c>
      <c r="D6" s="111">
        <v>-24.66</v>
      </c>
      <c r="E6" s="117"/>
      <c r="F6" s="117"/>
      <c r="G6" s="252" t="s">
        <v>34</v>
      </c>
      <c r="H6" s="339">
        <v>6</v>
      </c>
      <c r="I6" s="340">
        <v>8</v>
      </c>
      <c r="J6" s="341">
        <v>11</v>
      </c>
      <c r="K6" s="342">
        <v>25</v>
      </c>
      <c r="L6" s="343">
        <v>45</v>
      </c>
      <c r="M6" s="344">
        <v>-44.44</v>
      </c>
      <c r="N6" s="345"/>
      <c r="O6" s="20" t="s">
        <v>35</v>
      </c>
      <c r="P6" s="21">
        <v>912.57</v>
      </c>
      <c r="Q6" s="390">
        <v>925.6</v>
      </c>
      <c r="R6" s="23">
        <v>-1.41</v>
      </c>
      <c r="S6" s="21">
        <v>0</v>
      </c>
      <c r="T6" s="390">
        <v>0</v>
      </c>
      <c r="U6" s="391">
        <v>0</v>
      </c>
      <c r="V6" s="21">
        <v>910.02</v>
      </c>
      <c r="W6" s="390">
        <v>923.09</v>
      </c>
      <c r="X6" s="23">
        <v>-1.42</v>
      </c>
      <c r="Y6" s="124"/>
      <c r="Z6" s="124"/>
      <c r="AA6" s="124" t="s">
        <v>36</v>
      </c>
      <c r="AB6" s="392">
        <v>1</v>
      </c>
      <c r="AC6" s="392">
        <v>1</v>
      </c>
      <c r="AD6" s="392">
        <v>1</v>
      </c>
      <c r="AE6" s="392">
        <v>1</v>
      </c>
      <c r="AF6" s="124"/>
      <c r="AG6" s="154" t="s">
        <v>37</v>
      </c>
      <c r="AH6" s="393">
        <v>734</v>
      </c>
      <c r="AI6" s="394">
        <v>720</v>
      </c>
      <c r="AJ6" s="375">
        <v>1.94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3915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60</v>
      </c>
      <c r="CQ6" s="344">
        <v>-100</v>
      </c>
      <c r="CR6" s="358"/>
      <c r="CS6" s="20" t="s">
        <v>35</v>
      </c>
      <c r="CT6" s="21">
        <v>671.05</v>
      </c>
      <c r="CU6" s="22">
        <v>859.7</v>
      </c>
      <c r="CV6" s="23">
        <v>-21.94</v>
      </c>
      <c r="CW6" s="21">
        <v>0</v>
      </c>
      <c r="CX6" s="22">
        <v>0</v>
      </c>
      <c r="CY6" s="23">
        <v>0</v>
      </c>
      <c r="CZ6" s="21">
        <v>664.93</v>
      </c>
      <c r="DA6" s="22">
        <v>853.5</v>
      </c>
      <c r="DB6" s="23">
        <v>-22.09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3">
        <v>1</v>
      </c>
      <c r="DJ6" s="124"/>
      <c r="DK6" s="154" t="s">
        <v>37</v>
      </c>
      <c r="DL6" s="393">
        <v>734</v>
      </c>
      <c r="DM6" s="394">
        <v>720</v>
      </c>
      <c r="DN6" s="375">
        <v>1.94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45</v>
      </c>
      <c r="FK6" s="110">
        <v>4570</v>
      </c>
      <c r="FL6" s="111">
        <v>-99.02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5</v>
      </c>
      <c r="FU6" s="344">
        <v>-100</v>
      </c>
      <c r="FV6" s="233"/>
      <c r="FW6" s="20" t="s">
        <v>35</v>
      </c>
      <c r="FX6" s="21">
        <v>698.54</v>
      </c>
      <c r="FY6" s="22">
        <v>769.96</v>
      </c>
      <c r="FZ6" s="23">
        <v>-9.2799999999999994</v>
      </c>
      <c r="GA6" s="21">
        <v>0</v>
      </c>
      <c r="GB6" s="22">
        <v>0</v>
      </c>
      <c r="GC6" s="23">
        <v>0</v>
      </c>
      <c r="GD6" s="21">
        <v>698.25</v>
      </c>
      <c r="GE6" s="22">
        <v>769.75</v>
      </c>
      <c r="GF6" s="23">
        <v>-9.2899999999999991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5">
        <v>1</v>
      </c>
      <c r="GN6" s="124"/>
      <c r="GO6" s="154" t="s">
        <v>37</v>
      </c>
      <c r="GP6" s="393">
        <v>734</v>
      </c>
      <c r="GQ6" s="394">
        <v>720</v>
      </c>
      <c r="GR6" s="375">
        <v>1.94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169</v>
      </c>
      <c r="IO6" s="110">
        <v>8675</v>
      </c>
      <c r="IP6" s="111">
        <v>-98.05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0</v>
      </c>
      <c r="IY6" s="344">
        <v>0</v>
      </c>
      <c r="IZ6" s="124"/>
      <c r="JA6" s="20" t="s">
        <v>35</v>
      </c>
      <c r="JB6" s="21">
        <v>785.12</v>
      </c>
      <c r="JC6" s="22">
        <v>828.69</v>
      </c>
      <c r="JD6" s="23">
        <v>-5.26</v>
      </c>
      <c r="JE6" s="21">
        <v>0</v>
      </c>
      <c r="JF6" s="22">
        <v>0</v>
      </c>
      <c r="JG6" s="23">
        <v>0</v>
      </c>
      <c r="JH6" s="21">
        <v>784.58</v>
      </c>
      <c r="JI6" s="22">
        <v>828.09</v>
      </c>
      <c r="JJ6" s="23">
        <v>-5.25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5">
        <v>1</v>
      </c>
      <c r="JR6" s="124"/>
      <c r="JS6" s="154" t="s">
        <v>37</v>
      </c>
      <c r="JT6" s="393">
        <v>734</v>
      </c>
      <c r="JU6" s="394">
        <v>720</v>
      </c>
      <c r="JV6" s="375">
        <v>1.94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3846</v>
      </c>
      <c r="LS6" s="196">
        <v>21981</v>
      </c>
      <c r="LT6" s="88">
        <v>-82.5</v>
      </c>
      <c r="LU6" s="117"/>
      <c r="LV6" s="117"/>
      <c r="LW6" s="270" t="s">
        <v>34</v>
      </c>
      <c r="LX6" s="264">
        <v>25</v>
      </c>
      <c r="LY6" s="268">
        <v>110</v>
      </c>
      <c r="LZ6" s="269">
        <v>-77.27</v>
      </c>
      <c r="MA6" s="1"/>
      <c r="MB6" s="20" t="s">
        <v>35</v>
      </c>
      <c r="MC6" s="21">
        <v>811.45</v>
      </c>
      <c r="MD6" s="184">
        <v>857.58</v>
      </c>
      <c r="ME6" s="23">
        <v>-5.38</v>
      </c>
      <c r="MF6" s="21">
        <v>0</v>
      </c>
      <c r="MG6" s="184">
        <v>0</v>
      </c>
      <c r="MH6" s="23">
        <v>0</v>
      </c>
      <c r="MI6" s="21">
        <v>810.02</v>
      </c>
      <c r="MJ6" s="184">
        <v>854.78</v>
      </c>
      <c r="MK6" s="23">
        <v>-5.24</v>
      </c>
      <c r="ML6" s="6"/>
      <c r="MM6" s="6"/>
      <c r="MN6" s="6" t="s">
        <v>36</v>
      </c>
      <c r="MO6" s="386">
        <v>1</v>
      </c>
      <c r="MP6" s="386">
        <v>1</v>
      </c>
      <c r="MQ6" s="386">
        <v>1</v>
      </c>
      <c r="MR6" s="386">
        <v>1</v>
      </c>
      <c r="MS6" s="386">
        <v>1</v>
      </c>
      <c r="MT6" s="202"/>
      <c r="MU6" s="154" t="s">
        <v>37</v>
      </c>
      <c r="MV6" s="393">
        <v>734</v>
      </c>
      <c r="MW6" s="394">
        <v>720</v>
      </c>
      <c r="MX6" s="375">
        <v>1.94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31540</v>
      </c>
      <c r="C7" s="102">
        <v>41891</v>
      </c>
      <c r="D7" s="103">
        <v>-24.71</v>
      </c>
      <c r="E7" s="117"/>
      <c r="F7" s="117"/>
      <c r="G7" s="252" t="s">
        <v>42</v>
      </c>
      <c r="H7" s="339">
        <v>4</v>
      </c>
      <c r="I7" s="340">
        <v>2</v>
      </c>
      <c r="J7" s="341">
        <v>0</v>
      </c>
      <c r="K7" s="342">
        <v>6</v>
      </c>
      <c r="L7" s="343">
        <v>22</v>
      </c>
      <c r="M7" s="344">
        <v>-72.73</v>
      </c>
      <c r="N7" s="345"/>
      <c r="O7" s="20" t="s">
        <v>43</v>
      </c>
      <c r="P7" s="21">
        <v>608.24</v>
      </c>
      <c r="Q7" s="390">
        <v>569.79999999999995</v>
      </c>
      <c r="R7" s="23">
        <v>6.75</v>
      </c>
      <c r="S7" s="21">
        <v>563.77</v>
      </c>
      <c r="T7" s="390">
        <v>542.09</v>
      </c>
      <c r="U7" s="23">
        <v>4</v>
      </c>
      <c r="V7" s="21">
        <v>608.12</v>
      </c>
      <c r="W7" s="390">
        <v>569.72</v>
      </c>
      <c r="X7" s="23">
        <v>6.74</v>
      </c>
      <c r="Y7" s="124"/>
      <c r="Z7" s="124"/>
      <c r="AA7" s="124" t="s">
        <v>44</v>
      </c>
      <c r="AB7" s="392">
        <v>43</v>
      </c>
      <c r="AC7" s="392">
        <v>43</v>
      </c>
      <c r="AD7" s="392">
        <v>43</v>
      </c>
      <c r="AE7" s="392">
        <v>43</v>
      </c>
      <c r="AF7" s="124"/>
      <c r="AG7" s="154" t="s">
        <v>168</v>
      </c>
      <c r="AH7" s="407">
        <v>57.74</v>
      </c>
      <c r="AI7" s="173">
        <v>80.75</v>
      </c>
      <c r="AJ7" s="375">
        <v>-23.01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2525</v>
      </c>
      <c r="CG7" s="102">
        <v>42398</v>
      </c>
      <c r="CH7" s="103">
        <v>-94.04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0</v>
      </c>
      <c r="CQ7" s="344">
        <v>0</v>
      </c>
      <c r="CR7" s="358"/>
      <c r="CS7" s="20" t="s">
        <v>43</v>
      </c>
      <c r="CT7" s="21">
        <v>551.29</v>
      </c>
      <c r="CU7" s="22">
        <v>575.80999999999995</v>
      </c>
      <c r="CV7" s="23">
        <v>-4.26</v>
      </c>
      <c r="CW7" s="21">
        <v>382.55</v>
      </c>
      <c r="CX7" s="22">
        <v>400.06</v>
      </c>
      <c r="CY7" s="23">
        <v>-4.38</v>
      </c>
      <c r="CZ7" s="21">
        <v>549.75</v>
      </c>
      <c r="DA7" s="22">
        <v>574.54999999999995</v>
      </c>
      <c r="DB7" s="23">
        <v>-4.32</v>
      </c>
      <c r="DC7" s="124"/>
      <c r="DD7" s="124"/>
      <c r="DE7" s="124" t="s">
        <v>44</v>
      </c>
      <c r="DF7" s="137">
        <v>43</v>
      </c>
      <c r="DG7" s="137">
        <v>43</v>
      </c>
      <c r="DH7" s="137">
        <v>43</v>
      </c>
      <c r="DI7" s="383">
        <v>43</v>
      </c>
      <c r="DJ7" s="124"/>
      <c r="DK7" s="154" t="s">
        <v>168</v>
      </c>
      <c r="DL7" s="407">
        <v>5.92</v>
      </c>
      <c r="DM7" s="173">
        <v>71.569999999999993</v>
      </c>
      <c r="DN7" s="375">
        <v>-65.650000000000006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21851</v>
      </c>
      <c r="FK7" s="102">
        <v>29116</v>
      </c>
      <c r="FL7" s="103">
        <v>-24.95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10</v>
      </c>
      <c r="FU7" s="344">
        <v>-100</v>
      </c>
      <c r="FV7" s="233"/>
      <c r="FW7" s="20" t="s">
        <v>43</v>
      </c>
      <c r="FX7" s="21">
        <v>315.77</v>
      </c>
      <c r="FY7" s="22">
        <v>332.84</v>
      </c>
      <c r="FZ7" s="23">
        <v>-5.13</v>
      </c>
      <c r="GA7" s="21">
        <v>256.32</v>
      </c>
      <c r="GB7" s="22">
        <v>281</v>
      </c>
      <c r="GC7" s="23">
        <v>-8.7799999999999994</v>
      </c>
      <c r="GD7" s="21">
        <v>315.75</v>
      </c>
      <c r="GE7" s="22">
        <v>332.82</v>
      </c>
      <c r="GF7" s="23">
        <v>-5.13</v>
      </c>
      <c r="GG7" s="124"/>
      <c r="GH7" s="124"/>
      <c r="GI7" s="124" t="s">
        <v>44</v>
      </c>
      <c r="GJ7" s="137">
        <v>43</v>
      </c>
      <c r="GK7" s="137">
        <v>43</v>
      </c>
      <c r="GL7" s="137">
        <v>43</v>
      </c>
      <c r="GM7" s="385">
        <v>43</v>
      </c>
      <c r="GN7" s="124"/>
      <c r="GO7" s="154" t="s">
        <v>168</v>
      </c>
      <c r="GP7" s="407">
        <v>38.93</v>
      </c>
      <c r="GQ7" s="173">
        <v>51.53</v>
      </c>
      <c r="GR7" s="375">
        <v>-12.6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20956</v>
      </c>
      <c r="IO7" s="102">
        <v>34607</v>
      </c>
      <c r="IP7" s="103">
        <v>-39.450000000000003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0</v>
      </c>
      <c r="IY7" s="344">
        <v>0</v>
      </c>
      <c r="IZ7" s="124"/>
      <c r="JA7" s="20" t="s">
        <v>43</v>
      </c>
      <c r="JB7" s="21">
        <v>591.97</v>
      </c>
      <c r="JC7" s="22">
        <v>588.12</v>
      </c>
      <c r="JD7" s="23">
        <v>0.65</v>
      </c>
      <c r="JE7" s="21">
        <v>517.61</v>
      </c>
      <c r="JF7" s="22">
        <v>525.77</v>
      </c>
      <c r="JG7" s="23">
        <v>-1.55</v>
      </c>
      <c r="JH7" s="21">
        <v>591.91999999999996</v>
      </c>
      <c r="JI7" s="22">
        <v>588.07000000000005</v>
      </c>
      <c r="JJ7" s="23">
        <v>0.65</v>
      </c>
      <c r="JK7" s="124"/>
      <c r="JL7" s="124"/>
      <c r="JM7" s="124" t="s">
        <v>44</v>
      </c>
      <c r="JN7" s="137">
        <v>43</v>
      </c>
      <c r="JO7" s="137">
        <v>43</v>
      </c>
      <c r="JP7" s="137">
        <v>43</v>
      </c>
      <c r="JQ7" s="385">
        <v>43</v>
      </c>
      <c r="JR7" s="124"/>
      <c r="JS7" s="154" t="s">
        <v>168</v>
      </c>
      <c r="JT7" s="407">
        <v>39.65</v>
      </c>
      <c r="JU7" s="173">
        <v>73.489999999999995</v>
      </c>
      <c r="JV7" s="375">
        <v>-33.840000000000003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76872</v>
      </c>
      <c r="LS7" s="102">
        <v>148012</v>
      </c>
      <c r="LT7" s="120">
        <v>-48.06</v>
      </c>
      <c r="LU7" s="117"/>
      <c r="LV7" s="117"/>
      <c r="LW7" s="270" t="s">
        <v>42</v>
      </c>
      <c r="LX7" s="264">
        <v>6</v>
      </c>
      <c r="LY7" s="268">
        <v>32</v>
      </c>
      <c r="LZ7" s="269">
        <v>-81.25</v>
      </c>
      <c r="MA7" s="1"/>
      <c r="MB7" s="20" t="s">
        <v>43</v>
      </c>
      <c r="MC7" s="21">
        <v>525.19000000000005</v>
      </c>
      <c r="MD7" s="184">
        <v>534.72</v>
      </c>
      <c r="ME7" s="23">
        <v>-1.78</v>
      </c>
      <c r="MF7" s="21">
        <v>526.32000000000005</v>
      </c>
      <c r="MG7" s="184">
        <v>435.59</v>
      </c>
      <c r="MH7" s="23">
        <v>20.83</v>
      </c>
      <c r="MI7" s="21">
        <v>525.19000000000005</v>
      </c>
      <c r="MJ7" s="184">
        <v>534.4</v>
      </c>
      <c r="MK7" s="23">
        <v>-1.72</v>
      </c>
      <c r="ML7" s="6"/>
      <c r="MM7" s="6"/>
      <c r="MN7" s="6" t="s">
        <v>44</v>
      </c>
      <c r="MO7" s="386">
        <v>43</v>
      </c>
      <c r="MP7" s="386">
        <v>43</v>
      </c>
      <c r="MQ7" s="386">
        <v>43</v>
      </c>
      <c r="MR7" s="386">
        <v>43</v>
      </c>
      <c r="MS7" s="386">
        <v>43</v>
      </c>
      <c r="MT7" s="202"/>
      <c r="MU7" s="154" t="s">
        <v>168</v>
      </c>
      <c r="MV7" s="407">
        <v>35.56</v>
      </c>
      <c r="MW7" s="173">
        <v>69.33</v>
      </c>
      <c r="MX7" s="375">
        <v>-33.770000000000003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28050</v>
      </c>
      <c r="C8" s="106">
        <v>37240</v>
      </c>
      <c r="D8" s="107">
        <v>-24.68</v>
      </c>
      <c r="E8" s="117"/>
      <c r="F8" s="117"/>
      <c r="G8" s="252" t="s">
        <v>48</v>
      </c>
      <c r="H8" s="339">
        <v>0</v>
      </c>
      <c r="I8" s="340">
        <v>6</v>
      </c>
      <c r="J8" s="341">
        <v>0</v>
      </c>
      <c r="K8" s="342">
        <v>6</v>
      </c>
      <c r="L8" s="343">
        <v>7</v>
      </c>
      <c r="M8" s="344">
        <v>-14.29</v>
      </c>
      <c r="N8" s="345"/>
      <c r="O8" s="20" t="s">
        <v>49</v>
      </c>
      <c r="P8" s="21">
        <v>250.07</v>
      </c>
      <c r="Q8" s="390">
        <v>245.95</v>
      </c>
      <c r="R8" s="23">
        <v>1.68</v>
      </c>
      <c r="S8" s="21">
        <v>286.70999999999998</v>
      </c>
      <c r="T8" s="390">
        <v>297.36</v>
      </c>
      <c r="U8" s="23">
        <v>-3.58</v>
      </c>
      <c r="V8" s="21">
        <v>250.18</v>
      </c>
      <c r="W8" s="390">
        <v>246.09</v>
      </c>
      <c r="X8" s="23">
        <v>1.66</v>
      </c>
      <c r="Y8" s="124"/>
      <c r="Z8" s="124"/>
      <c r="AA8" s="124" t="s">
        <v>50</v>
      </c>
      <c r="AB8" s="392">
        <v>0</v>
      </c>
      <c r="AC8" s="392">
        <v>0</v>
      </c>
      <c r="AD8" s="392">
        <v>0</v>
      </c>
      <c r="AE8" s="392">
        <v>0</v>
      </c>
      <c r="AF8" s="124"/>
      <c r="AG8" s="154" t="s">
        <v>51</v>
      </c>
      <c r="AH8" s="374">
        <v>31161</v>
      </c>
      <c r="AI8" s="174">
        <v>41287</v>
      </c>
      <c r="AJ8" s="375">
        <v>-24.53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2525</v>
      </c>
      <c r="CG8" s="106">
        <v>38554</v>
      </c>
      <c r="CH8" s="107">
        <v>-93.45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0</v>
      </c>
      <c r="CQ8" s="344">
        <v>0</v>
      </c>
      <c r="CR8" s="358"/>
      <c r="CS8" s="20" t="s">
        <v>49</v>
      </c>
      <c r="CT8" s="21">
        <v>504.15</v>
      </c>
      <c r="CU8" s="22">
        <v>568.42999999999995</v>
      </c>
      <c r="CV8" s="23">
        <v>-11.31</v>
      </c>
      <c r="CW8" s="21">
        <v>435.27</v>
      </c>
      <c r="CX8" s="22">
        <v>483.03</v>
      </c>
      <c r="CY8" s="23">
        <v>-9.89</v>
      </c>
      <c r="CZ8" s="21">
        <v>503.52</v>
      </c>
      <c r="DA8" s="22">
        <v>567.80999999999995</v>
      </c>
      <c r="DB8" s="23">
        <v>-11.32</v>
      </c>
      <c r="DC8" s="124"/>
      <c r="DD8" s="124"/>
      <c r="DE8" s="124" t="s">
        <v>50</v>
      </c>
      <c r="DF8" s="137">
        <v>0</v>
      </c>
      <c r="DG8" s="137">
        <v>0</v>
      </c>
      <c r="DH8" s="137">
        <v>0</v>
      </c>
      <c r="DI8" s="383">
        <v>0</v>
      </c>
      <c r="DJ8" s="124"/>
      <c r="DK8" s="154" t="s">
        <v>51</v>
      </c>
      <c r="DL8" s="374">
        <v>2506</v>
      </c>
      <c r="DM8" s="174">
        <v>42054</v>
      </c>
      <c r="DN8" s="375">
        <v>-94.04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21806</v>
      </c>
      <c r="FK8" s="106">
        <v>24723</v>
      </c>
      <c r="FL8" s="107">
        <v>-11.8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0</v>
      </c>
      <c r="FU8" s="344">
        <v>0</v>
      </c>
      <c r="FV8" s="233"/>
      <c r="FW8" s="20" t="s">
        <v>49</v>
      </c>
      <c r="FX8" s="21">
        <v>425.32</v>
      </c>
      <c r="FY8" s="22">
        <v>511.42</v>
      </c>
      <c r="FZ8" s="23">
        <v>-16.84</v>
      </c>
      <c r="GA8" s="21">
        <v>185.32</v>
      </c>
      <c r="GB8" s="22">
        <v>206.89</v>
      </c>
      <c r="GC8" s="23">
        <v>-10.43</v>
      </c>
      <c r="GD8" s="21">
        <v>425.22</v>
      </c>
      <c r="GE8" s="22">
        <v>511.34</v>
      </c>
      <c r="GF8" s="23">
        <v>-16.84</v>
      </c>
      <c r="GG8" s="124"/>
      <c r="GH8" s="124"/>
      <c r="GI8" s="124" t="s">
        <v>50</v>
      </c>
      <c r="GJ8" s="137">
        <v>0</v>
      </c>
      <c r="GK8" s="137">
        <v>0</v>
      </c>
      <c r="GL8" s="137">
        <v>0</v>
      </c>
      <c r="GM8" s="385">
        <v>0</v>
      </c>
      <c r="GN8" s="124"/>
      <c r="GO8" s="154" t="s">
        <v>51</v>
      </c>
      <c r="GP8" s="374">
        <v>21851</v>
      </c>
      <c r="GQ8" s="174">
        <v>29116</v>
      </c>
      <c r="GR8" s="375">
        <v>-24.95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20797</v>
      </c>
      <c r="IO8" s="106">
        <v>26580</v>
      </c>
      <c r="IP8" s="107">
        <v>-21.76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0</v>
      </c>
      <c r="IY8" s="344">
        <v>0</v>
      </c>
      <c r="IZ8" s="124"/>
      <c r="JA8" s="20" t="s">
        <v>49</v>
      </c>
      <c r="JB8" s="21">
        <v>485.85</v>
      </c>
      <c r="JC8" s="22">
        <v>466.92</v>
      </c>
      <c r="JD8" s="23">
        <v>4.05</v>
      </c>
      <c r="JE8" s="21">
        <v>383.97</v>
      </c>
      <c r="JF8" s="22">
        <v>408.23</v>
      </c>
      <c r="JG8" s="23">
        <v>-5.94</v>
      </c>
      <c r="JH8" s="21">
        <v>485.78</v>
      </c>
      <c r="JI8" s="22">
        <v>466.88</v>
      </c>
      <c r="JJ8" s="23">
        <v>4.05</v>
      </c>
      <c r="JK8" s="124"/>
      <c r="JL8" s="124"/>
      <c r="JM8" s="124" t="s">
        <v>50</v>
      </c>
      <c r="JN8" s="137">
        <v>0</v>
      </c>
      <c r="JO8" s="137">
        <v>0</v>
      </c>
      <c r="JP8" s="137">
        <v>0</v>
      </c>
      <c r="JQ8" s="385">
        <v>0</v>
      </c>
      <c r="JR8" s="124"/>
      <c r="JS8" s="154" t="s">
        <v>51</v>
      </c>
      <c r="JT8" s="374">
        <v>20916</v>
      </c>
      <c r="JU8" s="174">
        <v>34366</v>
      </c>
      <c r="JV8" s="375">
        <v>-39.14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73178</v>
      </c>
      <c r="LS8" s="106">
        <v>127097</v>
      </c>
      <c r="LT8" s="77">
        <v>-42.42</v>
      </c>
      <c r="LU8" s="117"/>
      <c r="LV8" s="117"/>
      <c r="LW8" s="270" t="s">
        <v>48</v>
      </c>
      <c r="LX8" s="264">
        <v>6</v>
      </c>
      <c r="LY8" s="268">
        <v>7</v>
      </c>
      <c r="LZ8" s="269">
        <v>-14.29</v>
      </c>
      <c r="MA8" s="1"/>
      <c r="MB8" s="20" t="s">
        <v>49</v>
      </c>
      <c r="MC8" s="21">
        <v>374.98</v>
      </c>
      <c r="MD8" s="184">
        <v>441.28</v>
      </c>
      <c r="ME8" s="23">
        <v>-15.02</v>
      </c>
      <c r="MF8" s="21">
        <v>278.64</v>
      </c>
      <c r="MG8" s="184">
        <v>426.32</v>
      </c>
      <c r="MH8" s="23">
        <v>-34.64</v>
      </c>
      <c r="MI8" s="21">
        <v>374.81</v>
      </c>
      <c r="MJ8" s="184">
        <v>441.23</v>
      </c>
      <c r="MK8" s="23">
        <v>-15.05</v>
      </c>
      <c r="ML8" s="6"/>
      <c r="MM8" s="6"/>
      <c r="MN8" s="6" t="s">
        <v>50</v>
      </c>
      <c r="MO8" s="386">
        <v>0</v>
      </c>
      <c r="MP8" s="386">
        <v>0</v>
      </c>
      <c r="MQ8" s="386">
        <v>0</v>
      </c>
      <c r="MR8" s="386">
        <v>0</v>
      </c>
      <c r="MS8" s="386">
        <v>0</v>
      </c>
      <c r="MT8" s="202"/>
      <c r="MU8" s="154" t="s">
        <v>51</v>
      </c>
      <c r="MV8" s="374">
        <v>76434</v>
      </c>
      <c r="MW8" s="174">
        <v>146823</v>
      </c>
      <c r="MX8" s="375">
        <v>-47.94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3490</v>
      </c>
      <c r="C9" s="110">
        <v>4651</v>
      </c>
      <c r="D9" s="111">
        <v>-24.96</v>
      </c>
      <c r="E9" s="117"/>
      <c r="F9" s="117"/>
      <c r="G9" s="252" t="s">
        <v>53</v>
      </c>
      <c r="H9" s="339">
        <v>7</v>
      </c>
      <c r="I9" s="340">
        <v>10</v>
      </c>
      <c r="J9" s="341">
        <v>0</v>
      </c>
      <c r="K9" s="342">
        <v>17</v>
      </c>
      <c r="L9" s="343">
        <v>35</v>
      </c>
      <c r="M9" s="344">
        <v>-51.43</v>
      </c>
      <c r="N9" s="345"/>
      <c r="O9" s="20" t="s">
        <v>54</v>
      </c>
      <c r="P9" s="21">
        <v>246.89</v>
      </c>
      <c r="Q9" s="390">
        <v>251.87</v>
      </c>
      <c r="R9" s="23">
        <v>-1.98</v>
      </c>
      <c r="S9" s="21">
        <v>320.75</v>
      </c>
      <c r="T9" s="390">
        <v>309.20999999999998</v>
      </c>
      <c r="U9" s="23">
        <v>3.73</v>
      </c>
      <c r="V9" s="21">
        <v>247.1</v>
      </c>
      <c r="W9" s="390">
        <v>252.03</v>
      </c>
      <c r="X9" s="23">
        <v>-1.96</v>
      </c>
      <c r="Y9" s="124"/>
      <c r="Z9" s="124"/>
      <c r="AA9" s="124" t="s">
        <v>55</v>
      </c>
      <c r="AB9" s="392">
        <v>0</v>
      </c>
      <c r="AC9" s="392">
        <v>0</v>
      </c>
      <c r="AD9" s="392">
        <v>0</v>
      </c>
      <c r="AE9" s="392">
        <v>0</v>
      </c>
      <c r="AF9" s="124"/>
      <c r="AG9" s="154" t="s">
        <v>169</v>
      </c>
      <c r="AH9" s="423">
        <v>2.5</v>
      </c>
      <c r="AI9" s="157">
        <v>2.59</v>
      </c>
      <c r="AJ9" s="375">
        <v>-0.09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3844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0</v>
      </c>
      <c r="CQ9" s="344">
        <v>0</v>
      </c>
      <c r="CR9" s="358"/>
      <c r="CS9" s="20" t="s">
        <v>54</v>
      </c>
      <c r="CT9" s="21">
        <v>212.06</v>
      </c>
      <c r="CU9" s="22">
        <v>262.06</v>
      </c>
      <c r="CV9" s="23">
        <v>-19.079999999999998</v>
      </c>
      <c r="CW9" s="21">
        <v>253.63</v>
      </c>
      <c r="CX9" s="22">
        <v>290.39999999999998</v>
      </c>
      <c r="CY9" s="23">
        <v>-12.66</v>
      </c>
      <c r="CZ9" s="21">
        <v>212.44</v>
      </c>
      <c r="DA9" s="22">
        <v>262.26</v>
      </c>
      <c r="DB9" s="23">
        <v>-19</v>
      </c>
      <c r="DC9" s="124"/>
      <c r="DD9" s="124"/>
      <c r="DE9" s="124" t="s">
        <v>55</v>
      </c>
      <c r="DF9" s="137">
        <v>0</v>
      </c>
      <c r="DG9" s="137">
        <v>0</v>
      </c>
      <c r="DH9" s="137">
        <v>0</v>
      </c>
      <c r="DI9" s="383">
        <v>0</v>
      </c>
      <c r="DJ9" s="124"/>
      <c r="DK9" s="154" t="s">
        <v>169</v>
      </c>
      <c r="DL9" s="423">
        <v>1.65</v>
      </c>
      <c r="DM9" s="157">
        <v>2.66</v>
      </c>
      <c r="DN9" s="375">
        <v>-1.01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45</v>
      </c>
      <c r="FK9" s="110">
        <v>4393</v>
      </c>
      <c r="FL9" s="111">
        <v>-98.98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0</v>
      </c>
      <c r="FU9" s="344">
        <v>0</v>
      </c>
      <c r="FV9" s="233"/>
      <c r="FW9" s="20" t="s">
        <v>54</v>
      </c>
      <c r="FX9" s="21">
        <v>285.62</v>
      </c>
      <c r="FY9" s="22">
        <v>304.76</v>
      </c>
      <c r="FZ9" s="23">
        <v>-6.28</v>
      </c>
      <c r="GA9" s="21">
        <v>142.19999999999999</v>
      </c>
      <c r="GB9" s="22">
        <v>159</v>
      </c>
      <c r="GC9" s="23">
        <v>-10.57</v>
      </c>
      <c r="GD9" s="21">
        <v>285.56</v>
      </c>
      <c r="GE9" s="22">
        <v>304.72000000000003</v>
      </c>
      <c r="GF9" s="23">
        <v>-6.29</v>
      </c>
      <c r="GG9" s="124"/>
      <c r="GH9" s="124"/>
      <c r="GI9" s="124" t="s">
        <v>55</v>
      </c>
      <c r="GJ9" s="137">
        <v>0</v>
      </c>
      <c r="GK9" s="137">
        <v>0</v>
      </c>
      <c r="GL9" s="137">
        <v>0</v>
      </c>
      <c r="GM9" s="385">
        <v>0</v>
      </c>
      <c r="GN9" s="124"/>
      <c r="GO9" s="154" t="s">
        <v>169</v>
      </c>
      <c r="GP9" s="423">
        <v>2.17</v>
      </c>
      <c r="GQ9" s="157">
        <v>2.4900000000000002</v>
      </c>
      <c r="GR9" s="375">
        <v>-0.32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159</v>
      </c>
      <c r="IO9" s="110">
        <v>8027</v>
      </c>
      <c r="IP9" s="111">
        <v>-98.02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258</v>
      </c>
      <c r="IY9" s="344">
        <v>-100</v>
      </c>
      <c r="IZ9" s="124"/>
      <c r="JA9" s="20" t="s">
        <v>54</v>
      </c>
      <c r="JB9" s="21">
        <v>253.72</v>
      </c>
      <c r="JC9" s="22">
        <v>274.32</v>
      </c>
      <c r="JD9" s="23">
        <v>-7.51</v>
      </c>
      <c r="JE9" s="21">
        <v>241.23</v>
      </c>
      <c r="JF9" s="22">
        <v>251.25</v>
      </c>
      <c r="JG9" s="23">
        <v>-3.99</v>
      </c>
      <c r="JH9" s="21">
        <v>253.72</v>
      </c>
      <c r="JI9" s="22">
        <v>274.3</v>
      </c>
      <c r="JJ9" s="23">
        <v>-7.5</v>
      </c>
      <c r="JK9" s="124"/>
      <c r="JL9" s="124"/>
      <c r="JM9" s="124" t="s">
        <v>55</v>
      </c>
      <c r="JN9" s="137">
        <v>0</v>
      </c>
      <c r="JO9" s="137">
        <v>0</v>
      </c>
      <c r="JP9" s="137">
        <v>0</v>
      </c>
      <c r="JQ9" s="385">
        <v>0</v>
      </c>
      <c r="JR9" s="124"/>
      <c r="JS9" s="154" t="s">
        <v>169</v>
      </c>
      <c r="JT9" s="423">
        <v>2.4</v>
      </c>
      <c r="JU9" s="157">
        <v>2.77</v>
      </c>
      <c r="JV9" s="375">
        <v>-0.37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3694</v>
      </c>
      <c r="LS9" s="196">
        <v>20915</v>
      </c>
      <c r="LT9" s="88">
        <v>-82.34</v>
      </c>
      <c r="LU9" s="117"/>
      <c r="LV9" s="117"/>
      <c r="LW9" s="270" t="s">
        <v>53</v>
      </c>
      <c r="LX9" s="264">
        <v>17</v>
      </c>
      <c r="LY9" s="268">
        <v>293</v>
      </c>
      <c r="LZ9" s="269">
        <v>-94.2</v>
      </c>
      <c r="MA9" s="1"/>
      <c r="MB9" s="20" t="s">
        <v>54</v>
      </c>
      <c r="MC9" s="21">
        <v>258.22000000000003</v>
      </c>
      <c r="MD9" s="184">
        <v>269.45999999999998</v>
      </c>
      <c r="ME9" s="23">
        <v>-4.17</v>
      </c>
      <c r="MF9" s="21">
        <v>278.64</v>
      </c>
      <c r="MG9" s="184">
        <v>287.3</v>
      </c>
      <c r="MH9" s="23">
        <v>-3.01</v>
      </c>
      <c r="MI9" s="21">
        <v>258.26</v>
      </c>
      <c r="MJ9" s="184">
        <v>269.51</v>
      </c>
      <c r="MK9" s="23">
        <v>-4.17</v>
      </c>
      <c r="ML9" s="6"/>
      <c r="MM9" s="6"/>
      <c r="MN9" s="6" t="s">
        <v>55</v>
      </c>
      <c r="MO9" s="386">
        <v>0</v>
      </c>
      <c r="MP9" s="386">
        <v>0</v>
      </c>
      <c r="MQ9" s="386">
        <v>0</v>
      </c>
      <c r="MR9" s="386">
        <v>0</v>
      </c>
      <c r="MS9" s="386">
        <v>0</v>
      </c>
      <c r="MT9" s="202"/>
      <c r="MU9" s="154" t="s">
        <v>169</v>
      </c>
      <c r="MV9" s="423">
        <v>2.35</v>
      </c>
      <c r="MW9" s="157">
        <v>2.63</v>
      </c>
      <c r="MX9" s="375">
        <v>-0.28000000000000003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351</v>
      </c>
      <c r="C10" s="102">
        <v>435</v>
      </c>
      <c r="D10" s="103">
        <v>-19.309999999999999</v>
      </c>
      <c r="E10" s="117"/>
      <c r="F10" s="117"/>
      <c r="G10" s="252" t="s">
        <v>59</v>
      </c>
      <c r="H10" s="339">
        <v>0</v>
      </c>
      <c r="I10" s="340">
        <v>0</v>
      </c>
      <c r="J10" s="341">
        <v>0</v>
      </c>
      <c r="K10" s="342">
        <v>0</v>
      </c>
      <c r="L10" s="343">
        <v>11</v>
      </c>
      <c r="M10" s="344">
        <v>-100</v>
      </c>
      <c r="N10" s="345"/>
      <c r="O10" s="20" t="s">
        <v>60</v>
      </c>
      <c r="P10" s="21">
        <v>119.1</v>
      </c>
      <c r="Q10" s="390">
        <v>121.59</v>
      </c>
      <c r="R10" s="23">
        <v>-2.0499999999999998</v>
      </c>
      <c r="S10" s="21">
        <v>136.31</v>
      </c>
      <c r="T10" s="390">
        <v>133.78</v>
      </c>
      <c r="U10" s="23">
        <v>1.89</v>
      </c>
      <c r="V10" s="21">
        <v>119.15</v>
      </c>
      <c r="W10" s="390">
        <v>121.62</v>
      </c>
      <c r="X10" s="23">
        <v>-2.0299999999999998</v>
      </c>
      <c r="Y10" s="124"/>
      <c r="Z10" s="124"/>
      <c r="AA10" s="124" t="s">
        <v>61</v>
      </c>
      <c r="AB10" s="392">
        <v>0</v>
      </c>
      <c r="AC10" s="392">
        <v>0</v>
      </c>
      <c r="AD10" s="392">
        <v>0</v>
      </c>
      <c r="AE10" s="392">
        <v>0</v>
      </c>
      <c r="AF10" s="124"/>
      <c r="AG10" s="159" t="s">
        <v>170</v>
      </c>
      <c r="AH10" s="425">
        <v>2.0499999999999998</v>
      </c>
      <c r="AI10" s="160">
        <v>2.04</v>
      </c>
      <c r="AJ10" s="426">
        <v>0.01</v>
      </c>
      <c r="AK10" s="151"/>
      <c r="AL10" s="408" t="s">
        <v>63</v>
      </c>
      <c r="AM10" s="419">
        <v>0</v>
      </c>
      <c r="AN10" s="420">
        <v>0</v>
      </c>
      <c r="AO10" s="420">
        <v>0</v>
      </c>
      <c r="AP10" s="421">
        <v>0</v>
      </c>
      <c r="AQ10" s="421"/>
      <c r="AR10" s="421"/>
      <c r="AS10" s="421"/>
      <c r="AT10" s="421"/>
      <c r="AU10" s="422">
        <v>0</v>
      </c>
      <c r="AV10" s="413">
        <v>0</v>
      </c>
      <c r="AW10" s="414">
        <v>0</v>
      </c>
      <c r="AX10" s="345"/>
      <c r="AY10" s="124"/>
      <c r="AZ10" s="408" t="s">
        <v>63</v>
      </c>
      <c r="BA10" s="419">
        <v>0</v>
      </c>
      <c r="BB10" s="420">
        <v>0</v>
      </c>
      <c r="BC10" s="420">
        <v>0</v>
      </c>
      <c r="BD10" s="421">
        <v>0</v>
      </c>
      <c r="BE10" s="420"/>
      <c r="BF10" s="420"/>
      <c r="BG10" s="420"/>
      <c r="BH10" s="420"/>
      <c r="BI10" s="422">
        <v>0</v>
      </c>
      <c r="BJ10" s="413">
        <v>0</v>
      </c>
      <c r="BK10" s="414">
        <v>0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56</v>
      </c>
      <c r="CG10" s="102">
        <v>817</v>
      </c>
      <c r="CH10" s="103">
        <v>-93.15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0</v>
      </c>
      <c r="CQ10" s="344">
        <v>0</v>
      </c>
      <c r="CR10" s="358"/>
      <c r="CS10" s="20" t="s">
        <v>60</v>
      </c>
      <c r="CT10" s="21">
        <v>157.41999999999999</v>
      </c>
      <c r="CU10" s="22">
        <v>175.91</v>
      </c>
      <c r="CV10" s="23">
        <v>-10.51</v>
      </c>
      <c r="CW10" s="21">
        <v>71.17</v>
      </c>
      <c r="CX10" s="22">
        <v>85.27</v>
      </c>
      <c r="CY10" s="23">
        <v>-16.54</v>
      </c>
      <c r="CZ10" s="21">
        <v>156.63</v>
      </c>
      <c r="DA10" s="22">
        <v>175.26</v>
      </c>
      <c r="DB10" s="23">
        <v>-10.63</v>
      </c>
      <c r="DC10" s="124"/>
      <c r="DD10" s="124"/>
      <c r="DE10" s="124" t="s">
        <v>61</v>
      </c>
      <c r="DF10" s="137">
        <v>0</v>
      </c>
      <c r="DG10" s="137">
        <v>0</v>
      </c>
      <c r="DH10" s="137">
        <v>0</v>
      </c>
      <c r="DI10" s="383">
        <v>0</v>
      </c>
      <c r="DJ10" s="124"/>
      <c r="DK10" s="159" t="s">
        <v>170</v>
      </c>
      <c r="DL10" s="425">
        <v>1.1200000000000001</v>
      </c>
      <c r="DM10" s="160">
        <v>2.38</v>
      </c>
      <c r="DN10" s="426">
        <v>-1.26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20</v>
      </c>
      <c r="FK10" s="102">
        <v>193</v>
      </c>
      <c r="FL10" s="103">
        <v>-89.64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0</v>
      </c>
      <c r="FU10" s="344">
        <v>0</v>
      </c>
      <c r="FV10" s="233"/>
      <c r="FW10" s="20" t="s">
        <v>60</v>
      </c>
      <c r="FX10" s="21">
        <v>62.52</v>
      </c>
      <c r="FY10" s="22">
        <v>71.72</v>
      </c>
      <c r="FZ10" s="23">
        <v>-12.83</v>
      </c>
      <c r="GA10" s="21">
        <v>74.319999999999993</v>
      </c>
      <c r="GB10" s="22">
        <v>84.63</v>
      </c>
      <c r="GC10" s="23">
        <v>-12.18</v>
      </c>
      <c r="GD10" s="21">
        <v>62.53</v>
      </c>
      <c r="GE10" s="22">
        <v>71.73</v>
      </c>
      <c r="GF10" s="23">
        <v>-12.83</v>
      </c>
      <c r="GG10" s="124"/>
      <c r="GH10" s="124"/>
      <c r="GI10" s="124" t="s">
        <v>61</v>
      </c>
      <c r="GJ10" s="137">
        <v>0</v>
      </c>
      <c r="GK10" s="137">
        <v>0</v>
      </c>
      <c r="GL10" s="137">
        <v>0</v>
      </c>
      <c r="GM10" s="385">
        <v>0</v>
      </c>
      <c r="GN10" s="124"/>
      <c r="GO10" s="159" t="s">
        <v>170</v>
      </c>
      <c r="GP10" s="425">
        <v>1.8</v>
      </c>
      <c r="GQ10" s="160">
        <v>2.09</v>
      </c>
      <c r="GR10" s="426">
        <v>-0.28999999999999998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48</v>
      </c>
      <c r="IO10" s="102">
        <v>700</v>
      </c>
      <c r="IP10" s="103">
        <v>-93.14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0</v>
      </c>
      <c r="IY10" s="344">
        <v>0</v>
      </c>
      <c r="IZ10" s="124"/>
      <c r="JA10" s="20" t="s">
        <v>60</v>
      </c>
      <c r="JB10" s="21">
        <v>165.71</v>
      </c>
      <c r="JC10" s="22">
        <v>183.01</v>
      </c>
      <c r="JD10" s="23">
        <v>-9.4499999999999993</v>
      </c>
      <c r="JE10" s="21">
        <v>120.81</v>
      </c>
      <c r="JF10" s="22">
        <v>126.03</v>
      </c>
      <c r="JG10" s="23">
        <v>-4.1399999999999997</v>
      </c>
      <c r="JH10" s="21">
        <v>165.67</v>
      </c>
      <c r="JI10" s="22">
        <v>182.97</v>
      </c>
      <c r="JJ10" s="23">
        <v>-9.4600000000000009</v>
      </c>
      <c r="JK10" s="124"/>
      <c r="JL10" s="124"/>
      <c r="JM10" s="124" t="s">
        <v>61</v>
      </c>
      <c r="JN10" s="137">
        <v>0</v>
      </c>
      <c r="JO10" s="137">
        <v>0</v>
      </c>
      <c r="JP10" s="137">
        <v>0</v>
      </c>
      <c r="JQ10" s="385">
        <v>0</v>
      </c>
      <c r="JR10" s="124"/>
      <c r="JS10" s="159" t="s">
        <v>170</v>
      </c>
      <c r="JT10" s="425">
        <v>1.87</v>
      </c>
      <c r="JU10" s="160">
        <v>1.94</v>
      </c>
      <c r="JV10" s="426">
        <v>-7.0000000000000007E-2</v>
      </c>
      <c r="JW10" s="151"/>
      <c r="JX10" s="408" t="s">
        <v>63</v>
      </c>
      <c r="JY10" s="419">
        <v>0</v>
      </c>
      <c r="JZ10" s="420">
        <v>0</v>
      </c>
      <c r="KA10" s="420">
        <v>0</v>
      </c>
      <c r="KB10" s="421">
        <v>0</v>
      </c>
      <c r="KC10" s="420"/>
      <c r="KD10" s="420"/>
      <c r="KE10" s="420"/>
      <c r="KF10" s="420"/>
      <c r="KG10" s="422">
        <v>0</v>
      </c>
      <c r="KH10" s="413">
        <v>0</v>
      </c>
      <c r="KI10" s="414">
        <v>0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475</v>
      </c>
      <c r="LS10" s="102">
        <v>2145</v>
      </c>
      <c r="LT10" s="120">
        <v>-77.86</v>
      </c>
      <c r="LU10" s="117"/>
      <c r="LV10" s="117"/>
      <c r="LW10" s="270" t="s">
        <v>59</v>
      </c>
      <c r="LX10" s="264">
        <v>0</v>
      </c>
      <c r="LY10" s="268">
        <v>11</v>
      </c>
      <c r="LZ10" s="269">
        <v>-100</v>
      </c>
      <c r="MA10" s="1"/>
      <c r="MB10" s="20" t="s">
        <v>60</v>
      </c>
      <c r="MC10" s="21">
        <v>119.43</v>
      </c>
      <c r="MD10" s="184">
        <v>143.26</v>
      </c>
      <c r="ME10" s="23">
        <v>-16.63</v>
      </c>
      <c r="MF10" s="21">
        <v>92.88</v>
      </c>
      <c r="MG10" s="184">
        <v>101.95</v>
      </c>
      <c r="MH10" s="23">
        <v>-8.9</v>
      </c>
      <c r="MI10" s="21">
        <v>119.39</v>
      </c>
      <c r="MJ10" s="184">
        <v>143.13</v>
      </c>
      <c r="MK10" s="23">
        <v>-16.59</v>
      </c>
      <c r="ML10" s="6"/>
      <c r="MM10" s="6"/>
      <c r="MN10" s="6" t="s">
        <v>61</v>
      </c>
      <c r="MO10" s="386">
        <v>0</v>
      </c>
      <c r="MP10" s="386">
        <v>0</v>
      </c>
      <c r="MQ10" s="386">
        <v>0</v>
      </c>
      <c r="MR10" s="386">
        <v>0</v>
      </c>
      <c r="MS10" s="386">
        <v>0</v>
      </c>
      <c r="MT10" s="202"/>
      <c r="MU10" s="159" t="s">
        <v>170</v>
      </c>
      <c r="MV10" s="425">
        <v>1.91</v>
      </c>
      <c r="MW10" s="160">
        <v>2.12</v>
      </c>
      <c r="MX10" s="426">
        <v>-0.21</v>
      </c>
      <c r="MY10" s="211"/>
      <c r="MZ10" s="408" t="s">
        <v>63</v>
      </c>
      <c r="NA10" s="419">
        <v>0</v>
      </c>
      <c r="NB10" s="420">
        <v>0</v>
      </c>
      <c r="NC10" s="420">
        <v>0</v>
      </c>
      <c r="ND10" s="421">
        <v>0</v>
      </c>
      <c r="NE10" s="420"/>
      <c r="NF10" s="420"/>
      <c r="NG10" s="420"/>
      <c r="NH10" s="420"/>
      <c r="NI10" s="422">
        <v>0</v>
      </c>
      <c r="NJ10" s="413">
        <v>0</v>
      </c>
      <c r="NK10" s="414">
        <v>0</v>
      </c>
      <c r="NL10" s="232"/>
      <c r="NM10" s="232"/>
      <c r="NN10" s="418" t="s">
        <v>63</v>
      </c>
      <c r="NO10" s="419">
        <v>0</v>
      </c>
      <c r="NP10" s="420">
        <v>0</v>
      </c>
      <c r="NQ10" s="420">
        <v>0</v>
      </c>
      <c r="NR10" s="421">
        <v>0</v>
      </c>
      <c r="NS10" s="420"/>
      <c r="NT10" s="420"/>
      <c r="NU10" s="420"/>
      <c r="NV10" s="420"/>
      <c r="NW10" s="422">
        <v>0</v>
      </c>
      <c r="NX10" s="413">
        <v>0</v>
      </c>
      <c r="NY10" s="414">
        <v>0</v>
      </c>
    </row>
    <row r="11" spans="1:390" ht="20.25" customHeight="1" thickTop="1" thickBot="1">
      <c r="A11" s="104" t="s">
        <v>47</v>
      </c>
      <c r="B11" s="105">
        <v>209</v>
      </c>
      <c r="C11" s="106">
        <v>265</v>
      </c>
      <c r="D11" s="107">
        <v>-21.13</v>
      </c>
      <c r="E11" s="117"/>
      <c r="F11" s="117"/>
      <c r="G11" s="252" t="s">
        <v>64</v>
      </c>
      <c r="H11" s="339">
        <v>12</v>
      </c>
      <c r="I11" s="340">
        <v>0</v>
      </c>
      <c r="J11" s="341">
        <v>0</v>
      </c>
      <c r="K11" s="342">
        <v>12</v>
      </c>
      <c r="L11" s="343">
        <v>15</v>
      </c>
      <c r="M11" s="344">
        <v>-20</v>
      </c>
      <c r="N11" s="345"/>
      <c r="O11" s="20" t="s">
        <v>65</v>
      </c>
      <c r="P11" s="21">
        <v>264.54000000000002</v>
      </c>
      <c r="Q11" s="390">
        <v>260.17</v>
      </c>
      <c r="R11" s="23">
        <v>1.68</v>
      </c>
      <c r="S11" s="21">
        <v>327.91</v>
      </c>
      <c r="T11" s="390">
        <v>332.56</v>
      </c>
      <c r="U11" s="23">
        <v>-1.4</v>
      </c>
      <c r="V11" s="21">
        <v>264.72000000000003</v>
      </c>
      <c r="W11" s="390">
        <v>260.36</v>
      </c>
      <c r="X11" s="23">
        <v>1.67</v>
      </c>
      <c r="Y11" s="124"/>
      <c r="Z11" s="124"/>
      <c r="AA11" s="124" t="s">
        <v>66</v>
      </c>
      <c r="AB11" s="392">
        <v>0</v>
      </c>
      <c r="AC11" s="392">
        <v>0</v>
      </c>
      <c r="AD11" s="392">
        <v>0</v>
      </c>
      <c r="AE11" s="392">
        <v>0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5786</v>
      </c>
      <c r="AP11" s="421">
        <v>0</v>
      </c>
      <c r="AQ11" s="421"/>
      <c r="AR11" s="421"/>
      <c r="AS11" s="421"/>
      <c r="AT11" s="421"/>
      <c r="AU11" s="422">
        <v>5786</v>
      </c>
      <c r="AV11" s="413">
        <v>0</v>
      </c>
      <c r="AW11" s="414">
        <v>5786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871</v>
      </c>
      <c r="BD11" s="421">
        <v>0</v>
      </c>
      <c r="BE11" s="420"/>
      <c r="BF11" s="420"/>
      <c r="BG11" s="420"/>
      <c r="BH11" s="420"/>
      <c r="BI11" s="422">
        <v>871</v>
      </c>
      <c r="BJ11" s="413">
        <v>67</v>
      </c>
      <c r="BK11" s="414">
        <v>938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56</v>
      </c>
      <c r="CG11" s="106">
        <v>746</v>
      </c>
      <c r="CH11" s="107">
        <v>-92.49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0</v>
      </c>
      <c r="CQ11" s="344">
        <v>0</v>
      </c>
      <c r="CR11" s="358"/>
      <c r="CS11" s="20" t="s">
        <v>65</v>
      </c>
      <c r="CT11" s="21">
        <v>357.65</v>
      </c>
      <c r="CU11" s="22">
        <v>375.67</v>
      </c>
      <c r="CV11" s="23">
        <v>-4.8</v>
      </c>
      <c r="CW11" s="21">
        <v>310.55</v>
      </c>
      <c r="CX11" s="22">
        <v>320.24</v>
      </c>
      <c r="CY11" s="23">
        <v>-3.03</v>
      </c>
      <c r="CZ11" s="21">
        <v>357.23</v>
      </c>
      <c r="DA11" s="22">
        <v>375.27</v>
      </c>
      <c r="DB11" s="23">
        <v>-4.8099999999999996</v>
      </c>
      <c r="DC11" s="124"/>
      <c r="DD11" s="124"/>
      <c r="DE11" s="124" t="s">
        <v>66</v>
      </c>
      <c r="DF11" s="137">
        <v>0</v>
      </c>
      <c r="DG11" s="137">
        <v>0</v>
      </c>
      <c r="DH11" s="137">
        <v>0</v>
      </c>
      <c r="DI11" s="383">
        <v>0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20</v>
      </c>
      <c r="FK11" s="106">
        <v>16</v>
      </c>
      <c r="FL11" s="107">
        <v>25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0</v>
      </c>
      <c r="FU11" s="344">
        <v>0</v>
      </c>
      <c r="FV11" s="233"/>
      <c r="FW11" s="20" t="s">
        <v>65</v>
      </c>
      <c r="FX11" s="21">
        <v>324.20999999999998</v>
      </c>
      <c r="FY11" s="22">
        <v>367.81</v>
      </c>
      <c r="FZ11" s="23">
        <v>-11.85</v>
      </c>
      <c r="GA11" s="21">
        <v>245.74</v>
      </c>
      <c r="GB11" s="22">
        <v>272.31</v>
      </c>
      <c r="GC11" s="23">
        <v>-9.76</v>
      </c>
      <c r="GD11" s="21">
        <v>324.18</v>
      </c>
      <c r="GE11" s="22">
        <v>367.79</v>
      </c>
      <c r="GF11" s="23">
        <v>-11.86</v>
      </c>
      <c r="GG11" s="124"/>
      <c r="GH11" s="124"/>
      <c r="GI11" s="124" t="s">
        <v>66</v>
      </c>
      <c r="GJ11" s="137">
        <v>0</v>
      </c>
      <c r="GK11" s="137">
        <v>0</v>
      </c>
      <c r="GL11" s="137">
        <v>0</v>
      </c>
      <c r="GM11" s="385">
        <v>0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38</v>
      </c>
      <c r="IO11" s="106">
        <v>52</v>
      </c>
      <c r="IP11" s="107">
        <v>-26.92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69</v>
      </c>
      <c r="IY11" s="344">
        <v>-100</v>
      </c>
      <c r="IZ11" s="124"/>
      <c r="JA11" s="20" t="s">
        <v>65</v>
      </c>
      <c r="JB11" s="21">
        <v>320.31</v>
      </c>
      <c r="JC11" s="22">
        <v>350.2</v>
      </c>
      <c r="JD11" s="23">
        <v>-8.5399999999999991</v>
      </c>
      <c r="JE11" s="21">
        <v>244.38</v>
      </c>
      <c r="JF11" s="22">
        <v>260.49</v>
      </c>
      <c r="JG11" s="23">
        <v>-6.18</v>
      </c>
      <c r="JH11" s="21">
        <v>320.25</v>
      </c>
      <c r="JI11" s="22">
        <v>350.14</v>
      </c>
      <c r="JJ11" s="23">
        <v>-8.5399999999999991</v>
      </c>
      <c r="JK11" s="124"/>
      <c r="JL11" s="124"/>
      <c r="JM11" s="124" t="s">
        <v>66</v>
      </c>
      <c r="JN11" s="137">
        <v>0</v>
      </c>
      <c r="JO11" s="137">
        <v>0</v>
      </c>
      <c r="JP11" s="137">
        <v>0</v>
      </c>
      <c r="JQ11" s="385">
        <v>0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784</v>
      </c>
      <c r="KB11" s="421">
        <v>0</v>
      </c>
      <c r="KC11" s="420"/>
      <c r="KD11" s="420"/>
      <c r="KE11" s="420"/>
      <c r="KF11" s="420"/>
      <c r="KG11" s="422">
        <v>784</v>
      </c>
      <c r="KH11" s="413">
        <v>2</v>
      </c>
      <c r="KI11" s="414">
        <v>786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323</v>
      </c>
      <c r="LS11" s="195">
        <v>1079</v>
      </c>
      <c r="LT11" s="77">
        <v>-70.06</v>
      </c>
      <c r="LU11" s="117"/>
      <c r="LV11" s="117"/>
      <c r="LW11" s="270" t="s">
        <v>64</v>
      </c>
      <c r="LX11" s="264">
        <v>12</v>
      </c>
      <c r="LY11" s="268">
        <v>84</v>
      </c>
      <c r="LZ11" s="269">
        <v>-85.71</v>
      </c>
      <c r="MA11" s="1"/>
      <c r="MB11" s="20" t="s">
        <v>65</v>
      </c>
      <c r="MC11" s="21">
        <v>300.25</v>
      </c>
      <c r="MD11" s="184">
        <v>334.86</v>
      </c>
      <c r="ME11" s="23">
        <v>-10.34</v>
      </c>
      <c r="MF11" s="21">
        <v>309.60000000000002</v>
      </c>
      <c r="MG11" s="184">
        <v>315.11</v>
      </c>
      <c r="MH11" s="23">
        <v>-1.75</v>
      </c>
      <c r="MI11" s="21">
        <v>300.27</v>
      </c>
      <c r="MJ11" s="184">
        <v>334.8</v>
      </c>
      <c r="MK11" s="23">
        <v>-10.31</v>
      </c>
      <c r="ML11" s="6"/>
      <c r="MM11" s="6"/>
      <c r="MN11" s="6" t="s">
        <v>66</v>
      </c>
      <c r="MO11" s="386">
        <v>0</v>
      </c>
      <c r="MP11" s="386">
        <v>0</v>
      </c>
      <c r="MQ11" s="386">
        <v>0</v>
      </c>
      <c r="MR11" s="386">
        <v>0</v>
      </c>
      <c r="MS11" s="386">
        <v>0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6570</v>
      </c>
      <c r="ND11" s="421">
        <v>0</v>
      </c>
      <c r="NE11" s="420"/>
      <c r="NF11" s="420"/>
      <c r="NG11" s="420"/>
      <c r="NH11" s="420"/>
      <c r="NI11" s="422">
        <v>6570</v>
      </c>
      <c r="NJ11" s="413">
        <v>2</v>
      </c>
      <c r="NK11" s="414">
        <v>6572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871</v>
      </c>
      <c r="NR11" s="421">
        <v>0</v>
      </c>
      <c r="NS11" s="420"/>
      <c r="NT11" s="420"/>
      <c r="NU11" s="420"/>
      <c r="NV11" s="420"/>
      <c r="NW11" s="422">
        <v>871</v>
      </c>
      <c r="NX11" s="413">
        <v>67</v>
      </c>
      <c r="NY11" s="414">
        <v>938</v>
      </c>
    </row>
    <row r="12" spans="1:390" ht="20.25" customHeight="1" thickTop="1" thickBot="1">
      <c r="A12" s="113" t="s">
        <v>33</v>
      </c>
      <c r="B12" s="114">
        <v>142</v>
      </c>
      <c r="C12" s="115">
        <v>170</v>
      </c>
      <c r="D12" s="116">
        <v>-16.47</v>
      </c>
      <c r="E12" s="117"/>
      <c r="F12" s="117"/>
      <c r="G12" s="252" t="s">
        <v>69</v>
      </c>
      <c r="H12" s="339">
        <v>38</v>
      </c>
      <c r="I12" s="340">
        <v>26</v>
      </c>
      <c r="J12" s="341">
        <v>29</v>
      </c>
      <c r="K12" s="342">
        <v>93</v>
      </c>
      <c r="L12" s="343">
        <v>109</v>
      </c>
      <c r="M12" s="344">
        <v>-14.68</v>
      </c>
      <c r="N12" s="345"/>
      <c r="O12" s="24" t="s">
        <v>70</v>
      </c>
      <c r="P12" s="21">
        <v>54.18</v>
      </c>
      <c r="Q12" s="390">
        <v>51.97</v>
      </c>
      <c r="R12" s="23">
        <v>4.25</v>
      </c>
      <c r="S12" s="21">
        <v>69.5</v>
      </c>
      <c r="T12" s="390">
        <v>66.930000000000007</v>
      </c>
      <c r="U12" s="23">
        <v>3.84</v>
      </c>
      <c r="V12" s="21">
        <v>54.23</v>
      </c>
      <c r="W12" s="390">
        <v>52.01</v>
      </c>
      <c r="X12" s="23">
        <v>4.2699999999999996</v>
      </c>
      <c r="Y12" s="124"/>
      <c r="Z12" s="124"/>
      <c r="AA12" s="124" t="s">
        <v>71</v>
      </c>
      <c r="AB12" s="392">
        <v>0</v>
      </c>
      <c r="AC12" s="392">
        <v>0</v>
      </c>
      <c r="AD12" s="392">
        <v>0</v>
      </c>
      <c r="AE12" s="392">
        <v>0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0</v>
      </c>
      <c r="AN12" s="434">
        <v>0</v>
      </c>
      <c r="AO12" s="434">
        <v>5786</v>
      </c>
      <c r="AP12" s="435">
        <v>0</v>
      </c>
      <c r="AQ12" s="435"/>
      <c r="AR12" s="435"/>
      <c r="AS12" s="435"/>
      <c r="AT12" s="435"/>
      <c r="AU12" s="436">
        <v>5786</v>
      </c>
      <c r="AV12" s="437">
        <v>0</v>
      </c>
      <c r="AW12" s="437">
        <v>5786</v>
      </c>
      <c r="AX12" s="257"/>
      <c r="AY12" s="148"/>
      <c r="AZ12" s="432" t="s">
        <v>40</v>
      </c>
      <c r="BA12" s="433">
        <v>0</v>
      </c>
      <c r="BB12" s="434">
        <v>0</v>
      </c>
      <c r="BC12" s="434">
        <v>871</v>
      </c>
      <c r="BD12" s="435">
        <v>0</v>
      </c>
      <c r="BE12" s="438"/>
      <c r="BF12" s="438"/>
      <c r="BG12" s="438"/>
      <c r="BH12" s="438"/>
      <c r="BI12" s="436">
        <v>871</v>
      </c>
      <c r="BJ12" s="437">
        <v>67</v>
      </c>
      <c r="BK12" s="437">
        <v>938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71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7</v>
      </c>
      <c r="CQ12" s="344">
        <v>-100</v>
      </c>
      <c r="CR12" s="358"/>
      <c r="CS12" s="24" t="s">
        <v>70</v>
      </c>
      <c r="CT12" s="21">
        <v>64.37</v>
      </c>
      <c r="CU12" s="22">
        <v>68.42</v>
      </c>
      <c r="CV12" s="23">
        <v>-5.92</v>
      </c>
      <c r="CW12" s="21">
        <v>71.13</v>
      </c>
      <c r="CX12" s="22">
        <v>76.66</v>
      </c>
      <c r="CY12" s="23">
        <v>-7.21</v>
      </c>
      <c r="CZ12" s="21">
        <v>64.430000000000007</v>
      </c>
      <c r="DA12" s="22">
        <v>68.48</v>
      </c>
      <c r="DB12" s="23">
        <v>-5.91</v>
      </c>
      <c r="DC12" s="124"/>
      <c r="DD12" s="124"/>
      <c r="DE12" s="124" t="s">
        <v>71</v>
      </c>
      <c r="DF12" s="137">
        <v>0</v>
      </c>
      <c r="DG12" s="137">
        <v>0</v>
      </c>
      <c r="DH12" s="137">
        <v>0</v>
      </c>
      <c r="DI12" s="383">
        <v>0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177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0</v>
      </c>
      <c r="FU12" s="344">
        <v>0</v>
      </c>
      <c r="FV12" s="233"/>
      <c r="FW12" s="24" t="s">
        <v>70</v>
      </c>
      <c r="FX12" s="21">
        <v>40.21</v>
      </c>
      <c r="FY12" s="22">
        <v>58.22</v>
      </c>
      <c r="FZ12" s="23">
        <v>-30.93</v>
      </c>
      <c r="GA12" s="21">
        <v>65.319999999999993</v>
      </c>
      <c r="GB12" s="22">
        <v>82.21</v>
      </c>
      <c r="GC12" s="23">
        <v>-20.54</v>
      </c>
      <c r="GD12" s="21">
        <v>40.22</v>
      </c>
      <c r="GE12" s="22">
        <v>58.23</v>
      </c>
      <c r="GF12" s="23">
        <v>-30.93</v>
      </c>
      <c r="GG12" s="124"/>
      <c r="GH12" s="124"/>
      <c r="GI12" s="124" t="s">
        <v>71</v>
      </c>
      <c r="GJ12" s="137">
        <v>0</v>
      </c>
      <c r="GK12" s="137">
        <v>0</v>
      </c>
      <c r="GL12" s="137">
        <v>0</v>
      </c>
      <c r="GM12" s="385">
        <v>0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0</v>
      </c>
      <c r="GX12" s="435">
        <v>0</v>
      </c>
      <c r="GY12" s="438"/>
      <c r="GZ12" s="438"/>
      <c r="HA12" s="438"/>
      <c r="HB12" s="438"/>
      <c r="HC12" s="436">
        <v>0</v>
      </c>
      <c r="HD12" s="437">
        <v>0</v>
      </c>
      <c r="HE12" s="437">
        <v>0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10</v>
      </c>
      <c r="IO12" s="115">
        <v>648</v>
      </c>
      <c r="IP12" s="116">
        <v>-98.46</v>
      </c>
      <c r="IQ12" s="117"/>
      <c r="IR12" s="117"/>
      <c r="IS12" s="252" t="s">
        <v>69</v>
      </c>
      <c r="IT12" s="264">
        <v>2</v>
      </c>
      <c r="IU12" s="360">
        <v>2</v>
      </c>
      <c r="IV12" s="361">
        <v>0</v>
      </c>
      <c r="IW12" s="342">
        <v>4</v>
      </c>
      <c r="IX12" s="343">
        <v>175</v>
      </c>
      <c r="IY12" s="344">
        <v>-97.71</v>
      </c>
      <c r="IZ12" s="124"/>
      <c r="JA12" s="24" t="s">
        <v>70</v>
      </c>
      <c r="JB12" s="21">
        <v>62.54</v>
      </c>
      <c r="JC12" s="22">
        <v>79.569999999999993</v>
      </c>
      <c r="JD12" s="23">
        <v>-21.4</v>
      </c>
      <c r="JE12" s="21">
        <v>45.99</v>
      </c>
      <c r="JF12" s="22">
        <v>58.2</v>
      </c>
      <c r="JG12" s="23">
        <v>-20.98</v>
      </c>
      <c r="JH12" s="21">
        <v>62.52</v>
      </c>
      <c r="JI12" s="22">
        <v>79.55</v>
      </c>
      <c r="JJ12" s="23">
        <v>-21.41</v>
      </c>
      <c r="JK12" s="124"/>
      <c r="JL12" s="124"/>
      <c r="JM12" s="124" t="s">
        <v>71</v>
      </c>
      <c r="JN12" s="137">
        <v>0</v>
      </c>
      <c r="JO12" s="137">
        <v>0</v>
      </c>
      <c r="JP12" s="137">
        <v>0</v>
      </c>
      <c r="JQ12" s="385">
        <v>0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0</v>
      </c>
      <c r="JZ12" s="434">
        <v>0</v>
      </c>
      <c r="KA12" s="434">
        <v>784</v>
      </c>
      <c r="KB12" s="435">
        <v>0</v>
      </c>
      <c r="KC12" s="438"/>
      <c r="KD12" s="438"/>
      <c r="KE12" s="438"/>
      <c r="KF12" s="438"/>
      <c r="KG12" s="436">
        <v>784</v>
      </c>
      <c r="KH12" s="437">
        <v>2</v>
      </c>
      <c r="KI12" s="437">
        <v>786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152</v>
      </c>
      <c r="LS12" s="197">
        <v>1066</v>
      </c>
      <c r="LT12" s="80">
        <v>-85.74</v>
      </c>
      <c r="LU12" s="117"/>
      <c r="LV12" s="117"/>
      <c r="LW12" s="270" t="s">
        <v>69</v>
      </c>
      <c r="LX12" s="264">
        <v>97</v>
      </c>
      <c r="LY12" s="268">
        <v>291</v>
      </c>
      <c r="LZ12" s="269">
        <v>-66.67</v>
      </c>
      <c r="MA12" s="1"/>
      <c r="MB12" s="24" t="s">
        <v>70</v>
      </c>
      <c r="MC12" s="21">
        <v>53.35</v>
      </c>
      <c r="MD12" s="184">
        <v>64.25</v>
      </c>
      <c r="ME12" s="23">
        <v>-16.96</v>
      </c>
      <c r="MF12" s="21">
        <v>30.96</v>
      </c>
      <c r="MG12" s="184">
        <v>74.14</v>
      </c>
      <c r="MH12" s="23">
        <v>-58.24</v>
      </c>
      <c r="MI12" s="21">
        <v>53.31</v>
      </c>
      <c r="MJ12" s="184">
        <v>64.28</v>
      </c>
      <c r="MK12" s="23">
        <v>-17.07</v>
      </c>
      <c r="ML12" s="6"/>
      <c r="MM12" s="6"/>
      <c r="MN12" s="6" t="s">
        <v>71</v>
      </c>
      <c r="MO12" s="386">
        <v>0</v>
      </c>
      <c r="MP12" s="386">
        <v>0</v>
      </c>
      <c r="MQ12" s="386">
        <v>0</v>
      </c>
      <c r="MR12" s="386">
        <v>0</v>
      </c>
      <c r="MS12" s="386">
        <v>0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0</v>
      </c>
      <c r="NB12" s="434">
        <v>0</v>
      </c>
      <c r="NC12" s="434">
        <v>6570</v>
      </c>
      <c r="ND12" s="435">
        <v>0</v>
      </c>
      <c r="NE12" s="438"/>
      <c r="NF12" s="438"/>
      <c r="NG12" s="438"/>
      <c r="NH12" s="438"/>
      <c r="NI12" s="436">
        <v>6570</v>
      </c>
      <c r="NJ12" s="437">
        <v>2</v>
      </c>
      <c r="NK12" s="437">
        <v>6572</v>
      </c>
      <c r="NL12" s="232"/>
      <c r="NM12" s="232"/>
      <c r="NN12" s="439" t="s">
        <v>40</v>
      </c>
      <c r="NO12" s="433">
        <v>0</v>
      </c>
      <c r="NP12" s="434">
        <v>0</v>
      </c>
      <c r="NQ12" s="434">
        <v>871</v>
      </c>
      <c r="NR12" s="435">
        <v>0</v>
      </c>
      <c r="NS12" s="438"/>
      <c r="NT12" s="438"/>
      <c r="NU12" s="438"/>
      <c r="NV12" s="438"/>
      <c r="NW12" s="436">
        <v>871</v>
      </c>
      <c r="NX12" s="437">
        <v>67</v>
      </c>
      <c r="NY12" s="437">
        <v>938</v>
      </c>
    </row>
    <row r="13" spans="1:390" ht="20.25" customHeight="1" thickTop="1" thickBot="1">
      <c r="A13" s="112" t="s">
        <v>172</v>
      </c>
      <c r="B13" s="25">
        <v>2.78</v>
      </c>
      <c r="C13" s="26">
        <v>2.75</v>
      </c>
      <c r="D13" s="103">
        <v>0.03</v>
      </c>
      <c r="E13" s="117"/>
      <c r="F13" s="117"/>
      <c r="G13" s="252" t="s">
        <v>73</v>
      </c>
      <c r="H13" s="339">
        <v>10</v>
      </c>
      <c r="I13" s="340">
        <v>9</v>
      </c>
      <c r="J13" s="341">
        <v>0</v>
      </c>
      <c r="K13" s="342">
        <v>19</v>
      </c>
      <c r="L13" s="343">
        <v>39</v>
      </c>
      <c r="M13" s="344">
        <v>-51.28</v>
      </c>
      <c r="N13" s="345"/>
      <c r="O13" s="27" t="s">
        <v>74</v>
      </c>
      <c r="P13" s="28">
        <v>2455.5899999999997</v>
      </c>
      <c r="Q13" s="440">
        <v>2426.9500000000003</v>
      </c>
      <c r="R13" s="30">
        <v>1.18</v>
      </c>
      <c r="S13" s="28">
        <v>1704.95</v>
      </c>
      <c r="T13" s="440">
        <v>1681.93</v>
      </c>
      <c r="U13" s="30">
        <v>1.37</v>
      </c>
      <c r="V13" s="28">
        <v>2453.52</v>
      </c>
      <c r="W13" s="440">
        <v>2424.92</v>
      </c>
      <c r="X13" s="30">
        <v>1.18</v>
      </c>
      <c r="Y13" s="124"/>
      <c r="Z13" s="124"/>
      <c r="AA13" s="124" t="s">
        <v>75</v>
      </c>
      <c r="AB13" s="392">
        <v>0</v>
      </c>
      <c r="AC13" s="392">
        <v>0</v>
      </c>
      <c r="AD13" s="392">
        <v>0</v>
      </c>
      <c r="AE13" s="392">
        <v>0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2.41</v>
      </c>
      <c r="CG13" s="26">
        <v>2.74</v>
      </c>
      <c r="CH13" s="103">
        <v>-0.33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7</v>
      </c>
      <c r="CQ13" s="344">
        <v>-100</v>
      </c>
      <c r="CR13" s="358"/>
      <c r="CS13" s="27" t="s">
        <v>74</v>
      </c>
      <c r="CT13" s="28">
        <v>2517.9899999999998</v>
      </c>
      <c r="CU13" s="29">
        <v>2886</v>
      </c>
      <c r="CV13" s="30">
        <v>-12.75</v>
      </c>
      <c r="CW13" s="31">
        <v>1524.2999999999997</v>
      </c>
      <c r="CX13" s="29">
        <v>1655.6599999999999</v>
      </c>
      <c r="CY13" s="30">
        <v>-7.93</v>
      </c>
      <c r="CZ13" s="31">
        <v>2508.9299999999998</v>
      </c>
      <c r="DA13" s="29">
        <v>2877.13</v>
      </c>
      <c r="DB13" s="30">
        <v>-12.8</v>
      </c>
      <c r="DC13" s="124"/>
      <c r="DD13" s="124"/>
      <c r="DE13" s="124" t="s">
        <v>75</v>
      </c>
      <c r="DF13" s="137">
        <v>0</v>
      </c>
      <c r="DG13" s="137">
        <v>0</v>
      </c>
      <c r="DH13" s="137">
        <v>0</v>
      </c>
      <c r="DI13" s="383">
        <v>0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2.21</v>
      </c>
      <c r="FK13" s="26">
        <v>2.5299999999999998</v>
      </c>
      <c r="FL13" s="103">
        <v>-0.32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0</v>
      </c>
      <c r="FU13" s="344">
        <v>0</v>
      </c>
      <c r="FV13" s="233"/>
      <c r="FW13" s="27" t="s">
        <v>74</v>
      </c>
      <c r="FX13" s="28">
        <v>2152.19</v>
      </c>
      <c r="FY13" s="29">
        <v>2416.73</v>
      </c>
      <c r="FZ13" s="30">
        <v>-10.95</v>
      </c>
      <c r="GA13" s="31">
        <v>969.2199999999998</v>
      </c>
      <c r="GB13" s="29">
        <v>1086.04</v>
      </c>
      <c r="GC13" s="30">
        <v>-10.76</v>
      </c>
      <c r="GD13" s="31">
        <v>2151.7099999999996</v>
      </c>
      <c r="GE13" s="29">
        <v>2416.38</v>
      </c>
      <c r="GF13" s="30">
        <v>-10.95</v>
      </c>
      <c r="GG13" s="124"/>
      <c r="GH13" s="124"/>
      <c r="GI13" s="124" t="s">
        <v>75</v>
      </c>
      <c r="GJ13" s="137">
        <v>0</v>
      </c>
      <c r="GK13" s="137">
        <v>0</v>
      </c>
      <c r="GL13" s="137">
        <v>0</v>
      </c>
      <c r="GM13" s="385">
        <v>0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2.62</v>
      </c>
      <c r="IO13" s="26">
        <v>3.17</v>
      </c>
      <c r="IP13" s="103">
        <v>-0.55000000000000004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135</v>
      </c>
      <c r="IY13" s="344">
        <v>-100</v>
      </c>
      <c r="IZ13" s="124"/>
      <c r="JA13" s="27" t="s">
        <v>74</v>
      </c>
      <c r="JB13" s="28">
        <v>2665.22</v>
      </c>
      <c r="JC13" s="29">
        <v>2770.8300000000004</v>
      </c>
      <c r="JD13" s="30">
        <v>-3.81</v>
      </c>
      <c r="JE13" s="31">
        <v>1553.99</v>
      </c>
      <c r="JF13" s="29">
        <v>1629.97</v>
      </c>
      <c r="JG13" s="30">
        <v>-4.66</v>
      </c>
      <c r="JH13" s="31">
        <v>2664.44</v>
      </c>
      <c r="JI13" s="29">
        <v>2770</v>
      </c>
      <c r="JJ13" s="30">
        <v>-3.81</v>
      </c>
      <c r="JK13" s="124"/>
      <c r="JL13" s="124"/>
      <c r="JM13" s="124" t="s">
        <v>75</v>
      </c>
      <c r="JN13" s="137">
        <v>0</v>
      </c>
      <c r="JO13" s="137">
        <v>0</v>
      </c>
      <c r="JP13" s="137">
        <v>0</v>
      </c>
      <c r="JQ13" s="385">
        <v>0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2.56</v>
      </c>
      <c r="LS13" s="161">
        <v>2.8</v>
      </c>
      <c r="LT13" s="120">
        <v>-0.24</v>
      </c>
      <c r="LU13" s="117"/>
      <c r="LV13" s="117"/>
      <c r="LW13" s="270" t="s">
        <v>73</v>
      </c>
      <c r="LX13" s="264">
        <v>19</v>
      </c>
      <c r="LY13" s="268">
        <v>181</v>
      </c>
      <c r="LZ13" s="269">
        <v>-89.5</v>
      </c>
      <c r="MA13" s="1"/>
      <c r="MB13" s="27" t="s">
        <v>74</v>
      </c>
      <c r="MC13" s="28">
        <v>2442.87</v>
      </c>
      <c r="MD13" s="185">
        <v>2645.4100000000003</v>
      </c>
      <c r="ME13" s="30">
        <v>-7.66</v>
      </c>
      <c r="MF13" s="28">
        <v>1517.04</v>
      </c>
      <c r="MG13" s="185">
        <v>1640.41</v>
      </c>
      <c r="MH13" s="30">
        <v>-7.52</v>
      </c>
      <c r="MI13" s="28">
        <v>2441.25</v>
      </c>
      <c r="MJ13" s="185">
        <v>2642.1300000000006</v>
      </c>
      <c r="MK13" s="30">
        <v>-7.6</v>
      </c>
      <c r="ML13" s="6"/>
      <c r="MM13" s="6"/>
      <c r="MN13" s="6" t="s">
        <v>75</v>
      </c>
      <c r="MO13" s="386">
        <v>0</v>
      </c>
      <c r="MP13" s="386">
        <v>0</v>
      </c>
      <c r="MQ13" s="386">
        <v>0</v>
      </c>
      <c r="MR13" s="386">
        <v>0</v>
      </c>
      <c r="MS13" s="386">
        <v>0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2.66</v>
      </c>
      <c r="C14" s="34">
        <v>2.62</v>
      </c>
      <c r="D14" s="107">
        <v>0.04</v>
      </c>
      <c r="E14" s="117"/>
      <c r="F14" s="117"/>
      <c r="G14" s="252" t="s">
        <v>76</v>
      </c>
      <c r="H14" s="339">
        <v>134</v>
      </c>
      <c r="I14" s="340">
        <v>186</v>
      </c>
      <c r="J14" s="341">
        <v>57</v>
      </c>
      <c r="K14" s="342">
        <v>377</v>
      </c>
      <c r="L14" s="343">
        <v>520</v>
      </c>
      <c r="M14" s="344">
        <v>-27.5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734</v>
      </c>
      <c r="AC14" s="373">
        <v>734</v>
      </c>
      <c r="AD14" s="373">
        <v>734</v>
      </c>
      <c r="AE14" s="373">
        <v>734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2.41</v>
      </c>
      <c r="CG14" s="34">
        <v>2.66</v>
      </c>
      <c r="CH14" s="107">
        <v>-0.25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209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734</v>
      </c>
      <c r="DG14" s="383">
        <v>734</v>
      </c>
      <c r="DH14" s="383">
        <v>734</v>
      </c>
      <c r="DI14" s="383">
        <v>734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2.21</v>
      </c>
      <c r="FK14" s="34">
        <v>2.33</v>
      </c>
      <c r="FL14" s="107">
        <v>-0.12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64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734</v>
      </c>
      <c r="GK14" s="385">
        <v>734</v>
      </c>
      <c r="GL14" s="385">
        <v>734</v>
      </c>
      <c r="GM14" s="385">
        <v>734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2.61</v>
      </c>
      <c r="IO14" s="34">
        <v>2.7</v>
      </c>
      <c r="IP14" s="107">
        <v>-0.09</v>
      </c>
      <c r="IQ14" s="117"/>
      <c r="IR14" s="117"/>
      <c r="IS14" s="252" t="s">
        <v>76</v>
      </c>
      <c r="IT14" s="264">
        <v>0</v>
      </c>
      <c r="IU14" s="360">
        <v>0</v>
      </c>
      <c r="IV14" s="361">
        <v>5</v>
      </c>
      <c r="IW14" s="342">
        <v>5</v>
      </c>
      <c r="IX14" s="343">
        <v>628</v>
      </c>
      <c r="IY14" s="344">
        <v>-99.2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734</v>
      </c>
      <c r="JO14" s="385">
        <v>734</v>
      </c>
      <c r="JP14" s="385">
        <v>734</v>
      </c>
      <c r="JQ14" s="385">
        <v>734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2.5</v>
      </c>
      <c r="LS14" s="34">
        <v>2.59</v>
      </c>
      <c r="LT14" s="77">
        <v>-0.09</v>
      </c>
      <c r="LU14" s="117"/>
      <c r="LV14" s="117"/>
      <c r="LW14" s="270" t="s">
        <v>76</v>
      </c>
      <c r="LX14" s="264">
        <v>382</v>
      </c>
      <c r="LY14" s="268">
        <v>1421</v>
      </c>
      <c r="LZ14" s="269">
        <v>-73.12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734</v>
      </c>
      <c r="MP14" s="386">
        <v>734</v>
      </c>
      <c r="MQ14" s="386">
        <v>734</v>
      </c>
      <c r="MR14" s="386">
        <v>734</v>
      </c>
      <c r="MS14" s="386">
        <v>734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3.75</v>
      </c>
      <c r="C15" s="38">
        <v>3.81</v>
      </c>
      <c r="D15" s="116">
        <v>-0.06</v>
      </c>
      <c r="E15" s="117"/>
      <c r="F15" s="117"/>
      <c r="G15" s="252" t="s">
        <v>79</v>
      </c>
      <c r="H15" s="339">
        <v>156</v>
      </c>
      <c r="I15" s="340">
        <v>49</v>
      </c>
      <c r="J15" s="341">
        <v>22</v>
      </c>
      <c r="K15" s="342">
        <v>227</v>
      </c>
      <c r="L15" s="343">
        <v>317</v>
      </c>
      <c r="M15" s="344">
        <v>-28.39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12</v>
      </c>
      <c r="AC15" s="392">
        <v>12</v>
      </c>
      <c r="AD15" s="392">
        <v>12</v>
      </c>
      <c r="AE15" s="392">
        <v>12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3.53</v>
      </c>
      <c r="CH15" s="116">
        <v>-3.53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4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12</v>
      </c>
      <c r="DG15" s="241">
        <v>12</v>
      </c>
      <c r="DH15" s="241">
        <v>12</v>
      </c>
      <c r="DI15" s="383">
        <v>12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3.4</v>
      </c>
      <c r="FK15" s="38">
        <v>3.67</v>
      </c>
      <c r="FL15" s="116">
        <v>-0.27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20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12</v>
      </c>
      <c r="GK15" s="457">
        <v>12</v>
      </c>
      <c r="GL15" s="457">
        <v>12</v>
      </c>
      <c r="GM15" s="385">
        <v>12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3.52</v>
      </c>
      <c r="IO15" s="38">
        <v>4.72</v>
      </c>
      <c r="IP15" s="116">
        <v>-1.2</v>
      </c>
      <c r="IQ15" s="117"/>
      <c r="IR15" s="117"/>
      <c r="IS15" s="252" t="s">
        <v>79</v>
      </c>
      <c r="IT15" s="264">
        <v>2</v>
      </c>
      <c r="IU15" s="360">
        <v>9</v>
      </c>
      <c r="IV15" s="361">
        <v>0</v>
      </c>
      <c r="IW15" s="342">
        <v>11</v>
      </c>
      <c r="IX15" s="343">
        <v>414</v>
      </c>
      <c r="IY15" s="344">
        <v>-97.34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12</v>
      </c>
      <c r="JO15" s="457">
        <v>12</v>
      </c>
      <c r="JP15" s="457">
        <v>12</v>
      </c>
      <c r="JQ15" s="385">
        <v>12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3.74</v>
      </c>
      <c r="LS15" s="38">
        <v>4.08</v>
      </c>
      <c r="LT15" s="80">
        <v>-0.34</v>
      </c>
      <c r="LU15" s="117"/>
      <c r="LV15" s="117"/>
      <c r="LW15" s="270" t="s">
        <v>79</v>
      </c>
      <c r="LX15" s="264">
        <v>238</v>
      </c>
      <c r="LY15" s="268">
        <v>755</v>
      </c>
      <c r="LZ15" s="269">
        <v>-68.48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12</v>
      </c>
      <c r="MP15" s="386">
        <v>12</v>
      </c>
      <c r="MQ15" s="386">
        <v>12</v>
      </c>
      <c r="MR15" s="386">
        <v>12</v>
      </c>
      <c r="MS15" s="386">
        <v>12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28</v>
      </c>
      <c r="I16" s="340">
        <v>16</v>
      </c>
      <c r="J16" s="341">
        <v>0</v>
      </c>
      <c r="K16" s="342">
        <v>44</v>
      </c>
      <c r="L16" s="343">
        <v>83</v>
      </c>
      <c r="M16" s="344">
        <v>-46.99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722</v>
      </c>
      <c r="AC16" s="392">
        <v>722</v>
      </c>
      <c r="AD16" s="392">
        <v>722</v>
      </c>
      <c r="AE16" s="392">
        <v>722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30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722</v>
      </c>
      <c r="DG16" s="241">
        <v>722</v>
      </c>
      <c r="DH16" s="241">
        <v>722</v>
      </c>
      <c r="DI16" s="383">
        <v>722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2</v>
      </c>
      <c r="FQ16" s="360">
        <v>0</v>
      </c>
      <c r="FR16" s="361">
        <v>0</v>
      </c>
      <c r="FS16" s="342">
        <v>2</v>
      </c>
      <c r="FT16" s="343">
        <v>125</v>
      </c>
      <c r="FU16" s="344">
        <v>-98.4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722</v>
      </c>
      <c r="GK16" s="457">
        <v>722</v>
      </c>
      <c r="GL16" s="457">
        <v>722</v>
      </c>
      <c r="GM16" s="385">
        <v>722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0</v>
      </c>
      <c r="IU16" s="360">
        <v>15</v>
      </c>
      <c r="IV16" s="361">
        <v>10</v>
      </c>
      <c r="IW16" s="342">
        <v>25</v>
      </c>
      <c r="IX16" s="343">
        <v>345</v>
      </c>
      <c r="IY16" s="344">
        <v>-92.75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722</v>
      </c>
      <c r="JO16" s="457">
        <v>722</v>
      </c>
      <c r="JP16" s="457">
        <v>722</v>
      </c>
      <c r="JQ16" s="385">
        <v>722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71</v>
      </c>
      <c r="LY16" s="268">
        <v>583</v>
      </c>
      <c r="LZ16" s="269">
        <v>-87.82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722</v>
      </c>
      <c r="MP16" s="386">
        <v>722</v>
      </c>
      <c r="MQ16" s="386">
        <v>722</v>
      </c>
      <c r="MR16" s="386">
        <v>722</v>
      </c>
      <c r="MS16" s="386">
        <v>722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2578.1600000000003</v>
      </c>
      <c r="C17" s="45">
        <v>2550.88</v>
      </c>
      <c r="D17" s="103">
        <v>1.07</v>
      </c>
      <c r="E17" s="245">
        <f>B17-V37</f>
        <v>0</v>
      </c>
      <c r="F17" s="245">
        <f>C17-W37</f>
        <v>0</v>
      </c>
      <c r="G17" s="252" t="s">
        <v>85</v>
      </c>
      <c r="H17" s="339">
        <v>74</v>
      </c>
      <c r="I17" s="340">
        <v>25</v>
      </c>
      <c r="J17" s="341">
        <v>0</v>
      </c>
      <c r="K17" s="342">
        <v>99</v>
      </c>
      <c r="L17" s="343">
        <v>137</v>
      </c>
      <c r="M17" s="344">
        <v>-27.74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0</v>
      </c>
      <c r="AC17" s="392">
        <v>0</v>
      </c>
      <c r="AD17" s="392">
        <v>0</v>
      </c>
      <c r="AE17" s="392">
        <v>0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2508.9299999999998</v>
      </c>
      <c r="CG17" s="45">
        <v>2981.48</v>
      </c>
      <c r="CH17" s="103">
        <v>-15.85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67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0</v>
      </c>
      <c r="DG17" s="241">
        <v>0</v>
      </c>
      <c r="DH17" s="241">
        <v>0</v>
      </c>
      <c r="DI17" s="383">
        <v>0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2155.08</v>
      </c>
      <c r="FK17" s="45">
        <v>2669.47</v>
      </c>
      <c r="FL17" s="103">
        <v>-19.27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67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0</v>
      </c>
      <c r="GK17" s="457">
        <v>0</v>
      </c>
      <c r="GL17" s="457">
        <v>0</v>
      </c>
      <c r="GM17" s="385">
        <v>0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2670.02</v>
      </c>
      <c r="IO17" s="45">
        <v>3048.5</v>
      </c>
      <c r="IP17" s="103">
        <v>-12.42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0</v>
      </c>
      <c r="IW17" s="342">
        <v>0</v>
      </c>
      <c r="IX17" s="343">
        <v>352</v>
      </c>
      <c r="IY17" s="344">
        <v>-100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0</v>
      </c>
      <c r="JO17" s="457">
        <v>0</v>
      </c>
      <c r="JP17" s="457">
        <v>0</v>
      </c>
      <c r="JQ17" s="385">
        <v>0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2500.4599999999996</v>
      </c>
      <c r="LS17" s="45">
        <v>2826.36</v>
      </c>
      <c r="LT17" s="120">
        <v>-11.53</v>
      </c>
      <c r="LU17" s="245">
        <f>LR17-MI37</f>
        <v>0</v>
      </c>
      <c r="LV17" s="245">
        <f>LS17-MJ37</f>
        <v>0</v>
      </c>
      <c r="LW17" s="270" t="s">
        <v>85</v>
      </c>
      <c r="LX17" s="264">
        <v>99</v>
      </c>
      <c r="LY17" s="268">
        <v>623</v>
      </c>
      <c r="LZ17" s="269">
        <v>-84.11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0</v>
      </c>
      <c r="MP17" s="386">
        <v>0</v>
      </c>
      <c r="MQ17" s="386">
        <v>0</v>
      </c>
      <c r="MR17" s="386">
        <v>0</v>
      </c>
      <c r="MS17" s="386">
        <v>0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2453.52</v>
      </c>
      <c r="C18" s="47">
        <v>2424.92</v>
      </c>
      <c r="D18" s="107">
        <v>1.18</v>
      </c>
      <c r="E18" s="245">
        <f>B18-V13</f>
        <v>0</v>
      </c>
      <c r="F18" s="245">
        <f>C18-W13</f>
        <v>0</v>
      </c>
      <c r="G18" s="252" t="s">
        <v>86</v>
      </c>
      <c r="H18" s="339">
        <v>35</v>
      </c>
      <c r="I18" s="340">
        <v>13</v>
      </c>
      <c r="J18" s="341">
        <v>8</v>
      </c>
      <c r="K18" s="342">
        <v>56</v>
      </c>
      <c r="L18" s="343">
        <v>91</v>
      </c>
      <c r="M18" s="344">
        <v>-38.46</v>
      </c>
      <c r="N18" s="345"/>
      <c r="O18" s="20" t="s">
        <v>35</v>
      </c>
      <c r="P18" s="21">
        <v>1366.4</v>
      </c>
      <c r="Q18" s="390">
        <v>1318.76</v>
      </c>
      <c r="R18" s="391">
        <v>3.61</v>
      </c>
      <c r="S18" s="21">
        <v>0</v>
      </c>
      <c r="T18" s="390">
        <v>0</v>
      </c>
      <c r="U18" s="391">
        <v>0</v>
      </c>
      <c r="V18" s="21">
        <v>1351.71</v>
      </c>
      <c r="W18" s="390">
        <v>1306.22</v>
      </c>
      <c r="X18" s="391">
        <v>3.48</v>
      </c>
      <c r="Y18" s="124"/>
      <c r="Z18" s="124"/>
      <c r="AA18" s="124" t="s">
        <v>55</v>
      </c>
      <c r="AB18" s="392">
        <v>0</v>
      </c>
      <c r="AC18" s="392">
        <v>0</v>
      </c>
      <c r="AD18" s="392">
        <v>0</v>
      </c>
      <c r="AE18" s="392">
        <v>0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2508.9299999999998</v>
      </c>
      <c r="CG18" s="47">
        <v>2877.13</v>
      </c>
      <c r="CH18" s="107">
        <v>-12.8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23</v>
      </c>
      <c r="CQ18" s="344">
        <v>-100</v>
      </c>
      <c r="CR18" s="358"/>
      <c r="CS18" s="20" t="s">
        <v>35</v>
      </c>
      <c r="CT18" s="21">
        <v>0</v>
      </c>
      <c r="CU18" s="22">
        <v>1360.16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1353.08</v>
      </c>
      <c r="DB18" s="23">
        <v>-100</v>
      </c>
      <c r="DC18" s="124"/>
      <c r="DD18" s="124"/>
      <c r="DE18" s="124" t="s">
        <v>55</v>
      </c>
      <c r="DF18" s="241">
        <v>0</v>
      </c>
      <c r="DG18" s="241">
        <v>0</v>
      </c>
      <c r="DH18" s="241">
        <v>0</v>
      </c>
      <c r="DI18" s="383">
        <v>0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2151.7099999999996</v>
      </c>
      <c r="FK18" s="47">
        <v>2416.38</v>
      </c>
      <c r="FL18" s="107">
        <v>-10.95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16</v>
      </c>
      <c r="FU18" s="344">
        <v>-100</v>
      </c>
      <c r="FV18" s="233"/>
      <c r="FW18" s="20" t="s">
        <v>35</v>
      </c>
      <c r="FX18" s="21">
        <v>1155.4100000000001</v>
      </c>
      <c r="FY18" s="22">
        <v>1300.78</v>
      </c>
      <c r="FZ18" s="23">
        <v>-11.18</v>
      </c>
      <c r="GA18" s="21">
        <v>0</v>
      </c>
      <c r="GB18" s="22">
        <v>0</v>
      </c>
      <c r="GC18" s="23">
        <v>0</v>
      </c>
      <c r="GD18" s="21">
        <v>1155.4100000000001</v>
      </c>
      <c r="GE18" s="22">
        <v>1286.6600000000001</v>
      </c>
      <c r="GF18" s="23">
        <v>-10.199999999999999</v>
      </c>
      <c r="GG18" s="124"/>
      <c r="GH18" s="124"/>
      <c r="GI18" s="124" t="s">
        <v>55</v>
      </c>
      <c r="GJ18" s="457">
        <v>0</v>
      </c>
      <c r="GK18" s="457">
        <v>0</v>
      </c>
      <c r="GL18" s="457">
        <v>0</v>
      </c>
      <c r="GM18" s="385">
        <v>0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2664.44</v>
      </c>
      <c r="IO18" s="47">
        <v>2770</v>
      </c>
      <c r="IP18" s="107">
        <v>-3.81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160</v>
      </c>
      <c r="IY18" s="344">
        <v>-100</v>
      </c>
      <c r="IZ18" s="124"/>
      <c r="JA18" s="20" t="s">
        <v>35</v>
      </c>
      <c r="JB18" s="21">
        <v>1084.7</v>
      </c>
      <c r="JC18" s="22">
        <v>1259.26</v>
      </c>
      <c r="JD18" s="23">
        <v>-13.86</v>
      </c>
      <c r="JE18" s="21">
        <v>0</v>
      </c>
      <c r="JF18" s="22">
        <v>0</v>
      </c>
      <c r="JG18" s="23">
        <v>0</v>
      </c>
      <c r="JH18" s="21">
        <v>1065.67</v>
      </c>
      <c r="JI18" s="22">
        <v>1238.06</v>
      </c>
      <c r="JJ18" s="23">
        <v>-13.92</v>
      </c>
      <c r="JK18" s="124"/>
      <c r="JL18" s="124"/>
      <c r="JM18" s="124" t="s">
        <v>55</v>
      </c>
      <c r="JN18" s="457">
        <v>0</v>
      </c>
      <c r="JO18" s="457">
        <v>0</v>
      </c>
      <c r="JP18" s="457">
        <v>0</v>
      </c>
      <c r="JQ18" s="385">
        <v>0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2441.25</v>
      </c>
      <c r="LS18" s="47">
        <v>2642.1300000000006</v>
      </c>
      <c r="LT18" s="77">
        <v>-7.6</v>
      </c>
      <c r="LU18" s="245">
        <f>LR18-MI13</f>
        <v>0</v>
      </c>
      <c r="LV18" s="245">
        <f>LS18-MJ13</f>
        <v>0</v>
      </c>
      <c r="LW18" s="270" t="s">
        <v>86</v>
      </c>
      <c r="LX18" s="264">
        <v>56</v>
      </c>
      <c r="LY18" s="268">
        <v>290</v>
      </c>
      <c r="LZ18" s="269">
        <v>-80.69</v>
      </c>
      <c r="MA18" s="1"/>
      <c r="MB18" s="20" t="s">
        <v>35</v>
      </c>
      <c r="MC18" s="21">
        <v>1351.33</v>
      </c>
      <c r="MD18" s="184">
        <v>1295.04</v>
      </c>
      <c r="ME18" s="23">
        <v>4.3499999999999996</v>
      </c>
      <c r="MF18" s="21">
        <v>0</v>
      </c>
      <c r="MG18" s="184">
        <v>0</v>
      </c>
      <c r="MH18" s="23">
        <v>0</v>
      </c>
      <c r="MI18" s="21">
        <v>1336.63</v>
      </c>
      <c r="MJ18" s="184">
        <v>1279.07</v>
      </c>
      <c r="MK18" s="23">
        <v>4.5</v>
      </c>
      <c r="ML18" s="6"/>
      <c r="MM18" s="6"/>
      <c r="MN18" s="6" t="s">
        <v>55</v>
      </c>
      <c r="MO18" s="386">
        <v>0</v>
      </c>
      <c r="MP18" s="386">
        <v>0</v>
      </c>
      <c r="MQ18" s="386">
        <v>0</v>
      </c>
      <c r="MR18" s="386">
        <v>0</v>
      </c>
      <c r="MS18" s="386">
        <v>0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3283.57</v>
      </c>
      <c r="C19" s="49">
        <v>3239.9399999999996</v>
      </c>
      <c r="D19" s="111">
        <v>1.35</v>
      </c>
      <c r="E19" s="245">
        <f>B19-V25</f>
        <v>0</v>
      </c>
      <c r="F19" s="245">
        <f>C19-W25</f>
        <v>0</v>
      </c>
      <c r="G19" s="252" t="s">
        <v>87</v>
      </c>
      <c r="H19" s="339">
        <v>19</v>
      </c>
      <c r="I19" s="340">
        <v>26</v>
      </c>
      <c r="J19" s="341">
        <v>0</v>
      </c>
      <c r="K19" s="342">
        <v>45</v>
      </c>
      <c r="L19" s="343">
        <v>66</v>
      </c>
      <c r="M19" s="344">
        <v>-31.82</v>
      </c>
      <c r="N19" s="345"/>
      <c r="O19" s="20" t="s">
        <v>43</v>
      </c>
      <c r="P19" s="21">
        <v>738.61</v>
      </c>
      <c r="Q19" s="390">
        <v>716.71</v>
      </c>
      <c r="R19" s="391">
        <v>3.06</v>
      </c>
      <c r="S19" s="21">
        <v>484.17</v>
      </c>
      <c r="T19" s="390">
        <v>459.14</v>
      </c>
      <c r="U19" s="391">
        <v>5.45</v>
      </c>
      <c r="V19" s="21">
        <v>735.87</v>
      </c>
      <c r="W19" s="390">
        <v>714.26</v>
      </c>
      <c r="X19" s="391">
        <v>3.03</v>
      </c>
      <c r="Y19" s="124"/>
      <c r="Z19" s="124"/>
      <c r="AA19" s="124" t="s">
        <v>61</v>
      </c>
      <c r="AB19" s="392">
        <v>0</v>
      </c>
      <c r="AC19" s="392">
        <v>0</v>
      </c>
      <c r="AD19" s="392">
        <v>0</v>
      </c>
      <c r="AE19" s="392">
        <v>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0</v>
      </c>
      <c r="AN19" s="420">
        <v>0</v>
      </c>
      <c r="AO19" s="420">
        <v>0</v>
      </c>
      <c r="AP19" s="421">
        <v>0</v>
      </c>
      <c r="AQ19" s="421"/>
      <c r="AR19" s="421"/>
      <c r="AS19" s="421"/>
      <c r="AT19" s="421"/>
      <c r="AU19" s="422">
        <v>0</v>
      </c>
      <c r="AV19" s="413">
        <v>0</v>
      </c>
      <c r="AW19" s="414">
        <v>0</v>
      </c>
      <c r="AX19" s="345"/>
      <c r="AY19" s="124"/>
      <c r="AZ19" s="408" t="s">
        <v>57</v>
      </c>
      <c r="BA19" s="419">
        <v>0</v>
      </c>
      <c r="BB19" s="420">
        <v>0</v>
      </c>
      <c r="BC19" s="420">
        <v>0</v>
      </c>
      <c r="BD19" s="421">
        <v>0</v>
      </c>
      <c r="BE19" s="420"/>
      <c r="BF19" s="420"/>
      <c r="BG19" s="420"/>
      <c r="BH19" s="420"/>
      <c r="BI19" s="422">
        <v>0</v>
      </c>
      <c r="BJ19" s="413">
        <v>0</v>
      </c>
      <c r="BK19" s="414">
        <v>0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3772.6699999999996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65</v>
      </c>
      <c r="CQ19" s="344">
        <v>-100</v>
      </c>
      <c r="CR19" s="358"/>
      <c r="CS19" s="20" t="s">
        <v>43</v>
      </c>
      <c r="CT19" s="21">
        <v>0</v>
      </c>
      <c r="CU19" s="22">
        <v>896.37</v>
      </c>
      <c r="CV19" s="23">
        <v>-100</v>
      </c>
      <c r="CW19" s="21">
        <v>0</v>
      </c>
      <c r="CX19" s="22">
        <v>545.09</v>
      </c>
      <c r="CY19" s="23">
        <v>-100</v>
      </c>
      <c r="CZ19" s="21">
        <v>0</v>
      </c>
      <c r="DA19" s="22">
        <v>894.54</v>
      </c>
      <c r="DB19" s="23">
        <v>-100</v>
      </c>
      <c r="DC19" s="124"/>
      <c r="DD19" s="124"/>
      <c r="DE19" s="124" t="s">
        <v>61</v>
      </c>
      <c r="DF19" s="241">
        <v>0</v>
      </c>
      <c r="DG19" s="241">
        <v>0</v>
      </c>
      <c r="DH19" s="241">
        <v>0</v>
      </c>
      <c r="DI19" s="383">
        <v>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0</v>
      </c>
      <c r="DR19" s="420">
        <v>0</v>
      </c>
      <c r="DS19" s="420">
        <v>0</v>
      </c>
      <c r="DT19" s="421">
        <v>0</v>
      </c>
      <c r="DU19" s="420">
        <v>0</v>
      </c>
      <c r="DV19" s="420">
        <v>0</v>
      </c>
      <c r="DW19" s="420">
        <v>0</v>
      </c>
      <c r="DX19" s="420">
        <v>0</v>
      </c>
      <c r="DY19" s="422">
        <v>0</v>
      </c>
      <c r="DZ19" s="413">
        <v>0</v>
      </c>
      <c r="EA19" s="414">
        <v>0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3216.85</v>
      </c>
      <c r="FK19" s="49">
        <v>3564.42</v>
      </c>
      <c r="FL19" s="111">
        <v>-9.75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43</v>
      </c>
      <c r="FU19" s="344">
        <v>-100</v>
      </c>
      <c r="FV19" s="233"/>
      <c r="FW19" s="20" t="s">
        <v>43</v>
      </c>
      <c r="FX19" s="21">
        <v>827.75</v>
      </c>
      <c r="FY19" s="22">
        <v>862.89</v>
      </c>
      <c r="FZ19" s="23">
        <v>-4.07</v>
      </c>
      <c r="GA19" s="21">
        <v>0</v>
      </c>
      <c r="GB19" s="22">
        <v>584.01</v>
      </c>
      <c r="GC19" s="23">
        <v>-100</v>
      </c>
      <c r="GD19" s="21">
        <v>827.75</v>
      </c>
      <c r="GE19" s="22">
        <v>859.86</v>
      </c>
      <c r="GF19" s="23">
        <v>-3.73</v>
      </c>
      <c r="GG19" s="124"/>
      <c r="GH19" s="124"/>
      <c r="GI19" s="124" t="s">
        <v>61</v>
      </c>
      <c r="GJ19" s="457">
        <v>0</v>
      </c>
      <c r="GK19" s="457">
        <v>0</v>
      </c>
      <c r="GL19" s="457">
        <v>0</v>
      </c>
      <c r="GM19" s="385">
        <v>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0</v>
      </c>
      <c r="GV19" s="420">
        <v>0</v>
      </c>
      <c r="GW19" s="420">
        <v>0</v>
      </c>
      <c r="GX19" s="421">
        <v>0</v>
      </c>
      <c r="GY19" s="420"/>
      <c r="GZ19" s="420"/>
      <c r="HA19" s="420"/>
      <c r="HB19" s="420"/>
      <c r="HC19" s="422">
        <v>0</v>
      </c>
      <c r="HD19" s="413">
        <v>0</v>
      </c>
      <c r="HE19" s="414">
        <v>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3200.9900000000002</v>
      </c>
      <c r="IO19" s="49">
        <v>3567.7599999999998</v>
      </c>
      <c r="IP19" s="111">
        <v>-10.28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135</v>
      </c>
      <c r="IY19" s="344">
        <v>-100</v>
      </c>
      <c r="IZ19" s="124"/>
      <c r="JA19" s="20" t="s">
        <v>43</v>
      </c>
      <c r="JB19" s="21">
        <v>789.2</v>
      </c>
      <c r="JC19" s="22">
        <v>814.51</v>
      </c>
      <c r="JD19" s="23">
        <v>-3.11</v>
      </c>
      <c r="JE19" s="21">
        <v>452.02</v>
      </c>
      <c r="JF19" s="22">
        <v>517.45254629999999</v>
      </c>
      <c r="JG19" s="23">
        <v>-12.65</v>
      </c>
      <c r="JH19" s="21">
        <v>783.28</v>
      </c>
      <c r="JI19" s="22">
        <v>809.51</v>
      </c>
      <c r="JJ19" s="23">
        <v>-3.24</v>
      </c>
      <c r="JK19" s="124"/>
      <c r="JL19" s="124"/>
      <c r="JM19" s="124" t="s">
        <v>61</v>
      </c>
      <c r="JN19" s="457">
        <v>0</v>
      </c>
      <c r="JO19" s="457">
        <v>0</v>
      </c>
      <c r="JP19" s="457">
        <v>0</v>
      </c>
      <c r="JQ19" s="385">
        <v>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0</v>
      </c>
      <c r="JZ19" s="420">
        <v>0</v>
      </c>
      <c r="KA19" s="420">
        <v>0</v>
      </c>
      <c r="KB19" s="421">
        <v>0</v>
      </c>
      <c r="KC19" s="420"/>
      <c r="KD19" s="420"/>
      <c r="KE19" s="420"/>
      <c r="KF19" s="420"/>
      <c r="KG19" s="422">
        <v>0</v>
      </c>
      <c r="KH19" s="413">
        <v>0</v>
      </c>
      <c r="KI19" s="414">
        <v>0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0</v>
      </c>
      <c r="KP19" s="421">
        <v>0</v>
      </c>
      <c r="KQ19" s="420"/>
      <c r="KR19" s="420"/>
      <c r="KS19" s="420"/>
      <c r="KT19" s="420"/>
      <c r="KU19" s="422">
        <v>0</v>
      </c>
      <c r="KV19" s="413">
        <v>0</v>
      </c>
      <c r="KW19" s="414">
        <v>0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3277.5</v>
      </c>
      <c r="LS19" s="49">
        <v>3530.6</v>
      </c>
      <c r="LT19" s="88">
        <v>-7.17</v>
      </c>
      <c r="LU19" s="245">
        <f>LR19-MI25</f>
        <v>0</v>
      </c>
      <c r="LV19" s="245">
        <f>LS19-MJ25</f>
        <v>0</v>
      </c>
      <c r="LW19" s="270" t="s">
        <v>87</v>
      </c>
      <c r="LX19" s="264">
        <v>45</v>
      </c>
      <c r="LY19" s="268">
        <v>309</v>
      </c>
      <c r="LZ19" s="269">
        <v>-85.44</v>
      </c>
      <c r="MA19" s="1"/>
      <c r="MB19" s="20" t="s">
        <v>43</v>
      </c>
      <c r="MC19" s="21">
        <v>741.17</v>
      </c>
      <c r="MD19" s="184">
        <v>815.98</v>
      </c>
      <c r="ME19" s="23">
        <v>-9.17</v>
      </c>
      <c r="MF19" s="21">
        <v>460.53</v>
      </c>
      <c r="MG19" s="184">
        <v>525.33000000000004</v>
      </c>
      <c r="MH19" s="23">
        <v>-12.34</v>
      </c>
      <c r="MI19" s="21">
        <v>738.12</v>
      </c>
      <c r="MJ19" s="184">
        <v>812.39</v>
      </c>
      <c r="MK19" s="23">
        <v>-9.14</v>
      </c>
      <c r="ML19" s="6"/>
      <c r="MM19" s="6"/>
      <c r="MN19" s="6" t="s">
        <v>61</v>
      </c>
      <c r="MO19" s="386">
        <v>0</v>
      </c>
      <c r="MP19" s="386">
        <v>0</v>
      </c>
      <c r="MQ19" s="386">
        <v>0</v>
      </c>
      <c r="MR19" s="386">
        <v>0</v>
      </c>
      <c r="MS19" s="386">
        <v>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0</v>
      </c>
      <c r="NB19" s="420">
        <v>0</v>
      </c>
      <c r="NC19" s="420">
        <v>0</v>
      </c>
      <c r="ND19" s="421">
        <v>0</v>
      </c>
      <c r="NE19" s="420"/>
      <c r="NF19" s="420"/>
      <c r="NG19" s="420"/>
      <c r="NH19" s="420"/>
      <c r="NI19" s="422">
        <v>0</v>
      </c>
      <c r="NJ19" s="413">
        <v>0</v>
      </c>
      <c r="NK19" s="414">
        <v>0</v>
      </c>
      <c r="NL19" s="232"/>
      <c r="NM19" s="232"/>
      <c r="NN19" s="418" t="s">
        <v>57</v>
      </c>
      <c r="NO19" s="419">
        <v>0</v>
      </c>
      <c r="NP19" s="420">
        <v>0</v>
      </c>
      <c r="NQ19" s="420">
        <v>0</v>
      </c>
      <c r="NR19" s="421">
        <v>0</v>
      </c>
      <c r="NS19" s="420"/>
      <c r="NT19" s="420"/>
      <c r="NU19" s="420"/>
      <c r="NV19" s="420"/>
      <c r="NW19" s="422">
        <v>0</v>
      </c>
      <c r="NX19" s="413">
        <v>0</v>
      </c>
      <c r="NY19" s="414">
        <v>0</v>
      </c>
    </row>
    <row r="20" spans="1:389" ht="20.25" customHeight="1">
      <c r="A20" s="50" t="s">
        <v>88</v>
      </c>
      <c r="B20" s="44">
        <v>2581.52</v>
      </c>
      <c r="C20" s="45">
        <v>2554.04</v>
      </c>
      <c r="D20" s="103">
        <v>1.08</v>
      </c>
      <c r="E20" s="245">
        <f>B20-P37</f>
        <v>0</v>
      </c>
      <c r="F20" s="245">
        <f>C20-Q37</f>
        <v>0</v>
      </c>
      <c r="G20" s="252" t="s">
        <v>89</v>
      </c>
      <c r="H20" s="339">
        <v>17</v>
      </c>
      <c r="I20" s="340">
        <v>11</v>
      </c>
      <c r="J20" s="341">
        <v>0</v>
      </c>
      <c r="K20" s="342">
        <v>28</v>
      </c>
      <c r="L20" s="343">
        <v>47</v>
      </c>
      <c r="M20" s="344">
        <v>-40.43</v>
      </c>
      <c r="N20" s="345"/>
      <c r="O20" s="20" t="s">
        <v>49</v>
      </c>
      <c r="P20" s="21">
        <v>263.26</v>
      </c>
      <c r="Q20" s="390">
        <v>259.93</v>
      </c>
      <c r="R20" s="391">
        <v>1.28</v>
      </c>
      <c r="S20" s="21">
        <v>324.3</v>
      </c>
      <c r="T20" s="390">
        <v>316.2</v>
      </c>
      <c r="U20" s="391">
        <v>2.56</v>
      </c>
      <c r="V20" s="21">
        <v>263.92</v>
      </c>
      <c r="W20" s="390">
        <v>260.47000000000003</v>
      </c>
      <c r="X20" s="391">
        <v>1.32</v>
      </c>
      <c r="Y20" s="124"/>
      <c r="Z20" s="124"/>
      <c r="AA20" s="124" t="s">
        <v>66</v>
      </c>
      <c r="AB20" s="392">
        <v>0</v>
      </c>
      <c r="AC20" s="392">
        <v>0</v>
      </c>
      <c r="AD20" s="392">
        <v>0</v>
      </c>
      <c r="AE20" s="392">
        <v>0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0</v>
      </c>
      <c r="AN20" s="420">
        <v>0</v>
      </c>
      <c r="AO20" s="420">
        <v>0</v>
      </c>
      <c r="AP20" s="421">
        <v>0</v>
      </c>
      <c r="AQ20" s="421"/>
      <c r="AR20" s="421"/>
      <c r="AS20" s="421"/>
      <c r="AT20" s="421"/>
      <c r="AU20" s="422">
        <v>0</v>
      </c>
      <c r="AV20" s="413">
        <v>0</v>
      </c>
      <c r="AW20" s="414">
        <v>0</v>
      </c>
      <c r="AX20" s="345"/>
      <c r="AY20" s="124"/>
      <c r="AZ20" s="408" t="s">
        <v>63</v>
      </c>
      <c r="BA20" s="419">
        <v>0</v>
      </c>
      <c r="BB20" s="420">
        <v>0</v>
      </c>
      <c r="BC20" s="420">
        <v>0</v>
      </c>
      <c r="BD20" s="421">
        <v>0</v>
      </c>
      <c r="BE20" s="420"/>
      <c r="BF20" s="420"/>
      <c r="BG20" s="420"/>
      <c r="BH20" s="420"/>
      <c r="BI20" s="422">
        <v>0</v>
      </c>
      <c r="BJ20" s="413">
        <v>0</v>
      </c>
      <c r="BK20" s="414">
        <v>0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2517.9899999999998</v>
      </c>
      <c r="CG20" s="45">
        <v>2990.7799999999997</v>
      </c>
      <c r="CH20" s="103">
        <v>-15.81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39</v>
      </c>
      <c r="CQ20" s="344">
        <v>-100</v>
      </c>
      <c r="CR20" s="358"/>
      <c r="CS20" s="20" t="s">
        <v>49</v>
      </c>
      <c r="CT20" s="21">
        <v>0</v>
      </c>
      <c r="CU20" s="22">
        <v>288.89999999999998</v>
      </c>
      <c r="CV20" s="23">
        <v>-100</v>
      </c>
      <c r="CW20" s="21">
        <v>0</v>
      </c>
      <c r="CX20" s="22">
        <v>251.68</v>
      </c>
      <c r="CY20" s="23">
        <v>-100</v>
      </c>
      <c r="CZ20" s="21">
        <v>0</v>
      </c>
      <c r="DA20" s="22">
        <v>288.70999999999998</v>
      </c>
      <c r="DB20" s="23">
        <v>-100</v>
      </c>
      <c r="DC20" s="124"/>
      <c r="DD20" s="124"/>
      <c r="DE20" s="124" t="s">
        <v>66</v>
      </c>
      <c r="DF20" s="241">
        <v>0</v>
      </c>
      <c r="DG20" s="241">
        <v>0</v>
      </c>
      <c r="DH20" s="241">
        <v>0</v>
      </c>
      <c r="DI20" s="383">
        <v>0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0</v>
      </c>
      <c r="DR20" s="420">
        <v>0</v>
      </c>
      <c r="DS20" s="420">
        <v>0</v>
      </c>
      <c r="DT20" s="421">
        <v>0</v>
      </c>
      <c r="DU20" s="420">
        <v>0</v>
      </c>
      <c r="DV20" s="420">
        <v>0</v>
      </c>
      <c r="DW20" s="420">
        <v>0</v>
      </c>
      <c r="DX20" s="420">
        <v>0</v>
      </c>
      <c r="DY20" s="422">
        <v>0</v>
      </c>
      <c r="DZ20" s="413">
        <v>0</v>
      </c>
      <c r="EA20" s="414">
        <v>0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2155.5699999999997</v>
      </c>
      <c r="FK20" s="45">
        <v>2672.0899999999997</v>
      </c>
      <c r="FL20" s="103">
        <v>-19.329999999999998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51</v>
      </c>
      <c r="FU20" s="344">
        <v>-100</v>
      </c>
      <c r="FV20" s="233"/>
      <c r="FW20" s="20" t="s">
        <v>49</v>
      </c>
      <c r="FX20" s="21">
        <v>255.07</v>
      </c>
      <c r="FY20" s="22">
        <v>297.44</v>
      </c>
      <c r="FZ20" s="23">
        <v>-14.24</v>
      </c>
      <c r="GA20" s="21">
        <v>0</v>
      </c>
      <c r="GB20" s="22">
        <v>201.2019774</v>
      </c>
      <c r="GC20" s="23">
        <v>-100</v>
      </c>
      <c r="GD20" s="21">
        <v>255.07</v>
      </c>
      <c r="GE20" s="22">
        <v>296.39</v>
      </c>
      <c r="GF20" s="23">
        <v>-13.94</v>
      </c>
      <c r="GG20" s="124"/>
      <c r="GH20" s="124"/>
      <c r="GI20" s="124" t="s">
        <v>66</v>
      </c>
      <c r="GJ20" s="457">
        <v>0</v>
      </c>
      <c r="GK20" s="457">
        <v>0</v>
      </c>
      <c r="GL20" s="457">
        <v>0</v>
      </c>
      <c r="GM20" s="385">
        <v>0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0</v>
      </c>
      <c r="GV20" s="420">
        <v>0</v>
      </c>
      <c r="GW20" s="420">
        <v>0</v>
      </c>
      <c r="GX20" s="421">
        <v>0</v>
      </c>
      <c r="GY20" s="420"/>
      <c r="GZ20" s="420"/>
      <c r="HA20" s="420"/>
      <c r="HB20" s="420"/>
      <c r="HC20" s="422">
        <v>0</v>
      </c>
      <c r="HD20" s="413">
        <v>0</v>
      </c>
      <c r="HE20" s="414">
        <v>0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2671.0299999999997</v>
      </c>
      <c r="IO20" s="45">
        <v>3057.6500000000005</v>
      </c>
      <c r="IP20" s="103">
        <v>-12.64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10</v>
      </c>
      <c r="IV20" s="361">
        <v>3</v>
      </c>
      <c r="IW20" s="342">
        <v>13</v>
      </c>
      <c r="IX20" s="343">
        <v>297</v>
      </c>
      <c r="IY20" s="344">
        <v>-95.62</v>
      </c>
      <c r="IZ20" s="124"/>
      <c r="JA20" s="20" t="s">
        <v>49</v>
      </c>
      <c r="JB20" s="21">
        <v>352.42</v>
      </c>
      <c r="JC20" s="22">
        <v>416.18</v>
      </c>
      <c r="JD20" s="23">
        <v>-15.32</v>
      </c>
      <c r="JE20" s="21">
        <v>325.64999999999998</v>
      </c>
      <c r="JF20" s="22">
        <v>405.48811727999998</v>
      </c>
      <c r="JG20" s="23">
        <v>-19.690000000000001</v>
      </c>
      <c r="JH20" s="21">
        <v>351.95</v>
      </c>
      <c r="JI20" s="22">
        <v>416</v>
      </c>
      <c r="JJ20" s="23">
        <v>-15.4</v>
      </c>
      <c r="JK20" s="124"/>
      <c r="JL20" s="124"/>
      <c r="JM20" s="124" t="s">
        <v>66</v>
      </c>
      <c r="JN20" s="457">
        <v>0</v>
      </c>
      <c r="JO20" s="457">
        <v>0</v>
      </c>
      <c r="JP20" s="457">
        <v>0</v>
      </c>
      <c r="JQ20" s="385">
        <v>0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0</v>
      </c>
      <c r="JZ20" s="420">
        <v>0</v>
      </c>
      <c r="KA20" s="420">
        <v>0</v>
      </c>
      <c r="KB20" s="421">
        <v>0</v>
      </c>
      <c r="KC20" s="420"/>
      <c r="KD20" s="420"/>
      <c r="KE20" s="420"/>
      <c r="KF20" s="420"/>
      <c r="KG20" s="422">
        <v>0</v>
      </c>
      <c r="KH20" s="413">
        <v>0</v>
      </c>
      <c r="KI20" s="414">
        <v>0</v>
      </c>
      <c r="KJ20" s="124"/>
      <c r="KK20" s="124"/>
      <c r="KL20" s="408" t="s">
        <v>63</v>
      </c>
      <c r="KM20" s="419">
        <v>0</v>
      </c>
      <c r="KN20" s="420">
        <v>0</v>
      </c>
      <c r="KO20" s="420">
        <v>0</v>
      </c>
      <c r="KP20" s="421">
        <v>0</v>
      </c>
      <c r="KQ20" s="420"/>
      <c r="KR20" s="420"/>
      <c r="KS20" s="420"/>
      <c r="KT20" s="420"/>
      <c r="KU20" s="422">
        <v>0</v>
      </c>
      <c r="KV20" s="413">
        <v>0</v>
      </c>
      <c r="KW20" s="414">
        <v>0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2502.6799999999998</v>
      </c>
      <c r="LS20" s="45">
        <v>2832.4</v>
      </c>
      <c r="LT20" s="120">
        <v>-11.64</v>
      </c>
      <c r="LU20" s="245">
        <f>LR20-MC37</f>
        <v>0</v>
      </c>
      <c r="LV20" s="245">
        <f>LS20-MD37</f>
        <v>0</v>
      </c>
      <c r="LW20" s="270" t="s">
        <v>89</v>
      </c>
      <c r="LX20" s="264">
        <v>41</v>
      </c>
      <c r="LY20" s="268">
        <v>434</v>
      </c>
      <c r="LZ20" s="269">
        <v>-90.55</v>
      </c>
      <c r="MA20" s="1"/>
      <c r="MB20" s="20" t="s">
        <v>49</v>
      </c>
      <c r="MC20" s="21">
        <v>267.08</v>
      </c>
      <c r="MD20" s="184">
        <v>341.02</v>
      </c>
      <c r="ME20" s="23">
        <v>-21.68</v>
      </c>
      <c r="MF20" s="21">
        <v>328.95</v>
      </c>
      <c r="MG20" s="184">
        <v>347.09</v>
      </c>
      <c r="MH20" s="23">
        <v>-5.23</v>
      </c>
      <c r="MI20" s="21">
        <v>267.75</v>
      </c>
      <c r="MJ20" s="184">
        <v>341.09</v>
      </c>
      <c r="MK20" s="23">
        <v>-21.5</v>
      </c>
      <c r="ML20" s="6"/>
      <c r="MM20" s="6"/>
      <c r="MN20" s="6" t="s">
        <v>66</v>
      </c>
      <c r="MO20" s="386">
        <v>0</v>
      </c>
      <c r="MP20" s="386">
        <v>0</v>
      </c>
      <c r="MQ20" s="386">
        <v>0</v>
      </c>
      <c r="MR20" s="386">
        <v>0</v>
      </c>
      <c r="MS20" s="386">
        <v>0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0</v>
      </c>
      <c r="NB20" s="420">
        <v>0</v>
      </c>
      <c r="NC20" s="420">
        <v>0</v>
      </c>
      <c r="ND20" s="421">
        <v>0</v>
      </c>
      <c r="NE20" s="420"/>
      <c r="NF20" s="420"/>
      <c r="NG20" s="420"/>
      <c r="NH20" s="420"/>
      <c r="NI20" s="422">
        <v>0</v>
      </c>
      <c r="NJ20" s="413">
        <v>0</v>
      </c>
      <c r="NK20" s="414">
        <v>0</v>
      </c>
      <c r="NL20" s="232"/>
      <c r="NM20" s="232"/>
      <c r="NN20" s="418" t="s">
        <v>63</v>
      </c>
      <c r="NO20" s="419">
        <v>0</v>
      </c>
      <c r="NP20" s="420">
        <v>0</v>
      </c>
      <c r="NQ20" s="420">
        <v>0</v>
      </c>
      <c r="NR20" s="421">
        <v>0</v>
      </c>
      <c r="NS20" s="420"/>
      <c r="NT20" s="420"/>
      <c r="NU20" s="420"/>
      <c r="NV20" s="420"/>
      <c r="NW20" s="422">
        <v>0</v>
      </c>
      <c r="NX20" s="413">
        <v>0</v>
      </c>
      <c r="NY20" s="414">
        <v>0</v>
      </c>
    </row>
    <row r="21" spans="1:389" ht="20.25" customHeight="1" thickBot="1">
      <c r="A21" s="104" t="s">
        <v>47</v>
      </c>
      <c r="B21" s="46">
        <v>2455.5899999999997</v>
      </c>
      <c r="C21" s="47">
        <v>2426.9500000000003</v>
      </c>
      <c r="D21" s="107">
        <v>1.18</v>
      </c>
      <c r="E21" s="245">
        <f>B21-P13</f>
        <v>0</v>
      </c>
      <c r="F21" s="245">
        <f>C21-Q13</f>
        <v>0</v>
      </c>
      <c r="G21" s="252" t="s">
        <v>90</v>
      </c>
      <c r="H21" s="339">
        <v>61</v>
      </c>
      <c r="I21" s="340">
        <v>58</v>
      </c>
      <c r="J21" s="341">
        <v>36</v>
      </c>
      <c r="K21" s="342">
        <v>155</v>
      </c>
      <c r="L21" s="343">
        <v>227</v>
      </c>
      <c r="M21" s="344">
        <v>-31.72</v>
      </c>
      <c r="N21" s="345"/>
      <c r="O21" s="20" t="s">
        <v>54</v>
      </c>
      <c r="P21" s="21">
        <v>224.76</v>
      </c>
      <c r="Q21" s="390">
        <v>235.14</v>
      </c>
      <c r="R21" s="391">
        <v>-4.41</v>
      </c>
      <c r="S21" s="21">
        <v>260.93</v>
      </c>
      <c r="T21" s="390">
        <v>270.08</v>
      </c>
      <c r="U21" s="391">
        <v>-3.39</v>
      </c>
      <c r="V21" s="21">
        <v>225.15</v>
      </c>
      <c r="W21" s="390">
        <v>235.47</v>
      </c>
      <c r="X21" s="391">
        <v>-4.38</v>
      </c>
      <c r="Y21" s="124"/>
      <c r="Z21" s="124"/>
      <c r="AA21" s="124" t="s">
        <v>71</v>
      </c>
      <c r="AB21" s="392">
        <v>0</v>
      </c>
      <c r="AC21" s="392">
        <v>0</v>
      </c>
      <c r="AD21" s="392">
        <v>0</v>
      </c>
      <c r="AE21" s="392">
        <v>0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391</v>
      </c>
      <c r="AO21" s="430">
        <v>21494</v>
      </c>
      <c r="AP21" s="421">
        <v>379</v>
      </c>
      <c r="AQ21" s="421"/>
      <c r="AR21" s="421"/>
      <c r="AS21" s="421"/>
      <c r="AT21" s="421"/>
      <c r="AU21" s="422">
        <v>22264</v>
      </c>
      <c r="AV21" s="413">
        <v>209</v>
      </c>
      <c r="AW21" s="414">
        <v>22473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2619</v>
      </c>
      <c r="BD21" s="421">
        <v>0</v>
      </c>
      <c r="BE21" s="420"/>
      <c r="BF21" s="420"/>
      <c r="BG21" s="420"/>
      <c r="BH21" s="420"/>
      <c r="BI21" s="422">
        <v>2619</v>
      </c>
      <c r="BJ21" s="413">
        <v>75</v>
      </c>
      <c r="BK21" s="414">
        <v>2694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2517.9899999999998</v>
      </c>
      <c r="CG21" s="47">
        <v>2886</v>
      </c>
      <c r="CH21" s="107">
        <v>-12.75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20</v>
      </c>
      <c r="CQ21" s="344">
        <v>-100</v>
      </c>
      <c r="CR21" s="358"/>
      <c r="CS21" s="20" t="s">
        <v>54</v>
      </c>
      <c r="CT21" s="21">
        <v>0</v>
      </c>
      <c r="CU21" s="22">
        <v>337.48</v>
      </c>
      <c r="CV21" s="23">
        <v>-100</v>
      </c>
      <c r="CW21" s="21">
        <v>0</v>
      </c>
      <c r="CX21" s="22">
        <v>289.45</v>
      </c>
      <c r="CY21" s="23">
        <v>-100</v>
      </c>
      <c r="CZ21" s="21">
        <v>0</v>
      </c>
      <c r="DA21" s="22">
        <v>337.23</v>
      </c>
      <c r="DB21" s="23">
        <v>-100</v>
      </c>
      <c r="DC21" s="124"/>
      <c r="DD21" s="124"/>
      <c r="DE21" s="124" t="s">
        <v>71</v>
      </c>
      <c r="DF21" s="241">
        <v>0</v>
      </c>
      <c r="DG21" s="241">
        <v>0</v>
      </c>
      <c r="DH21" s="241">
        <v>0</v>
      </c>
      <c r="DI21" s="383">
        <v>0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38</v>
      </c>
      <c r="DS21" s="430">
        <v>2468</v>
      </c>
      <c r="DT21" s="421">
        <v>19</v>
      </c>
      <c r="DU21" s="420">
        <v>0</v>
      </c>
      <c r="DV21" s="420">
        <v>0</v>
      </c>
      <c r="DW21" s="420">
        <v>0</v>
      </c>
      <c r="DX21" s="420">
        <v>0</v>
      </c>
      <c r="DY21" s="422">
        <v>2525</v>
      </c>
      <c r="DZ21" s="413">
        <v>56</v>
      </c>
      <c r="EA21" s="414">
        <v>2581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2152.19</v>
      </c>
      <c r="FK21" s="47">
        <v>2416.73</v>
      </c>
      <c r="FL21" s="107">
        <v>-10.95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107</v>
      </c>
      <c r="FU21" s="344">
        <v>-100</v>
      </c>
      <c r="FV21" s="233"/>
      <c r="FW21" s="20" t="s">
        <v>54</v>
      </c>
      <c r="FX21" s="21">
        <v>295.08</v>
      </c>
      <c r="FY21" s="22">
        <v>317.73</v>
      </c>
      <c r="FZ21" s="23">
        <v>-7.13</v>
      </c>
      <c r="GA21" s="21">
        <v>0</v>
      </c>
      <c r="GB21" s="22">
        <v>340.75</v>
      </c>
      <c r="GC21" s="23">
        <v>-100</v>
      </c>
      <c r="GD21" s="21">
        <v>295.08</v>
      </c>
      <c r="GE21" s="22">
        <v>317.98</v>
      </c>
      <c r="GF21" s="23">
        <v>-7.2</v>
      </c>
      <c r="GG21" s="124"/>
      <c r="GH21" s="124"/>
      <c r="GI21" s="124" t="s">
        <v>71</v>
      </c>
      <c r="GJ21" s="457">
        <v>0</v>
      </c>
      <c r="GK21" s="457">
        <v>0</v>
      </c>
      <c r="GL21" s="457">
        <v>0</v>
      </c>
      <c r="GM21" s="385">
        <v>0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151</v>
      </c>
      <c r="GW21" s="430">
        <v>21655</v>
      </c>
      <c r="GX21" s="421">
        <v>0</v>
      </c>
      <c r="GY21" s="420"/>
      <c r="GZ21" s="420"/>
      <c r="HA21" s="420"/>
      <c r="HB21" s="420"/>
      <c r="HC21" s="422">
        <v>21806</v>
      </c>
      <c r="HD21" s="413">
        <v>20</v>
      </c>
      <c r="HE21" s="414">
        <v>21826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45</v>
      </c>
      <c r="HL21" s="421">
        <v>0</v>
      </c>
      <c r="HM21" s="420"/>
      <c r="HN21" s="420"/>
      <c r="HO21" s="420"/>
      <c r="HP21" s="420"/>
      <c r="HQ21" s="422">
        <v>45</v>
      </c>
      <c r="HR21" s="413">
        <v>0</v>
      </c>
      <c r="HS21" s="414">
        <v>45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2665.22</v>
      </c>
      <c r="IO21" s="47">
        <v>2770.8300000000004</v>
      </c>
      <c r="IP21" s="107">
        <v>-3.81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16</v>
      </c>
      <c r="IV21" s="361">
        <v>0</v>
      </c>
      <c r="IW21" s="342">
        <v>16</v>
      </c>
      <c r="IX21" s="343">
        <v>262</v>
      </c>
      <c r="IY21" s="344">
        <v>-93.89</v>
      </c>
      <c r="IZ21" s="124"/>
      <c r="JA21" s="20" t="s">
        <v>54</v>
      </c>
      <c r="JB21" s="21">
        <v>285.16000000000003</v>
      </c>
      <c r="JC21" s="22">
        <v>319.2</v>
      </c>
      <c r="JD21" s="23">
        <v>-10.66</v>
      </c>
      <c r="JE21" s="21">
        <v>214.52</v>
      </c>
      <c r="JF21" s="22">
        <v>229.05837962999999</v>
      </c>
      <c r="JG21" s="23">
        <v>-6.35</v>
      </c>
      <c r="JH21" s="21">
        <v>283.92</v>
      </c>
      <c r="JI21" s="22">
        <v>317.69</v>
      </c>
      <c r="JJ21" s="23">
        <v>-10.63</v>
      </c>
      <c r="JK21" s="124"/>
      <c r="JL21" s="124"/>
      <c r="JM21" s="124" t="s">
        <v>71</v>
      </c>
      <c r="JN21" s="457">
        <v>0</v>
      </c>
      <c r="JO21" s="457">
        <v>0</v>
      </c>
      <c r="JP21" s="457">
        <v>0</v>
      </c>
      <c r="JQ21" s="385">
        <v>0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209</v>
      </c>
      <c r="KA21" s="430">
        <v>19768</v>
      </c>
      <c r="KB21" s="421">
        <v>36</v>
      </c>
      <c r="KC21" s="420"/>
      <c r="KD21" s="420"/>
      <c r="KE21" s="420"/>
      <c r="KF21" s="420"/>
      <c r="KG21" s="422">
        <v>20013</v>
      </c>
      <c r="KH21" s="413">
        <v>36</v>
      </c>
      <c r="KI21" s="414">
        <v>20049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155</v>
      </c>
      <c r="KP21" s="421">
        <v>4</v>
      </c>
      <c r="KQ21" s="420"/>
      <c r="KR21" s="420"/>
      <c r="KS21" s="420"/>
      <c r="KT21" s="420"/>
      <c r="KU21" s="422">
        <v>159</v>
      </c>
      <c r="KV21" s="413">
        <v>10</v>
      </c>
      <c r="KW21" s="414">
        <v>169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2442.87</v>
      </c>
      <c r="LS21" s="47">
        <v>2645.4100000000003</v>
      </c>
      <c r="LT21" s="77">
        <v>-7.66</v>
      </c>
      <c r="LU21" s="245">
        <f>LR21-MC13</f>
        <v>0</v>
      </c>
      <c r="LV21" s="245">
        <f>LS21-MD13</f>
        <v>0</v>
      </c>
      <c r="LW21" s="270" t="s">
        <v>90</v>
      </c>
      <c r="LX21" s="264">
        <v>171</v>
      </c>
      <c r="LY21" s="268">
        <v>616</v>
      </c>
      <c r="LZ21" s="269">
        <v>-72.239999999999995</v>
      </c>
      <c r="MA21" s="1"/>
      <c r="MB21" s="20" t="s">
        <v>54</v>
      </c>
      <c r="MC21" s="21">
        <v>228</v>
      </c>
      <c r="MD21" s="184">
        <v>304.22000000000003</v>
      </c>
      <c r="ME21" s="23">
        <v>-25.05</v>
      </c>
      <c r="MF21" s="21">
        <v>263.16000000000003</v>
      </c>
      <c r="MG21" s="184">
        <v>262.66000000000003</v>
      </c>
      <c r="MH21" s="23">
        <v>0.19</v>
      </c>
      <c r="MI21" s="21">
        <v>228.38</v>
      </c>
      <c r="MJ21" s="184">
        <v>303.70999999999998</v>
      </c>
      <c r="MK21" s="23">
        <v>-24.8</v>
      </c>
      <c r="ML21" s="6"/>
      <c r="MM21" s="6"/>
      <c r="MN21" s="6" t="s">
        <v>71</v>
      </c>
      <c r="MO21" s="386">
        <v>0</v>
      </c>
      <c r="MP21" s="386">
        <v>0</v>
      </c>
      <c r="MQ21" s="386">
        <v>0</v>
      </c>
      <c r="MR21" s="386">
        <v>0</v>
      </c>
      <c r="MS21" s="386">
        <v>0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789</v>
      </c>
      <c r="NC21" s="430">
        <v>65385</v>
      </c>
      <c r="ND21" s="421">
        <v>434</v>
      </c>
      <c r="NE21" s="420"/>
      <c r="NF21" s="420"/>
      <c r="NG21" s="420"/>
      <c r="NH21" s="420"/>
      <c r="NI21" s="422">
        <v>66608</v>
      </c>
      <c r="NJ21" s="413">
        <v>321</v>
      </c>
      <c r="NK21" s="414">
        <v>66929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2819</v>
      </c>
      <c r="NR21" s="421">
        <v>4</v>
      </c>
      <c r="NS21" s="420"/>
      <c r="NT21" s="420"/>
      <c r="NU21" s="420"/>
      <c r="NV21" s="420"/>
      <c r="NW21" s="422">
        <v>2823</v>
      </c>
      <c r="NX21" s="413">
        <v>85</v>
      </c>
      <c r="NY21" s="414">
        <v>2908</v>
      </c>
    </row>
    <row r="22" spans="1:389" ht="20.25" customHeight="1" thickTop="1" thickBot="1">
      <c r="A22" s="108" t="s">
        <v>33</v>
      </c>
      <c r="B22" s="48">
        <v>3299.8500000000004</v>
      </c>
      <c r="C22" s="49">
        <v>3254.15</v>
      </c>
      <c r="D22" s="111">
        <v>1.4</v>
      </c>
      <c r="E22" s="245">
        <f>B22-P25</f>
        <v>0</v>
      </c>
      <c r="F22" s="245">
        <f>C22-Q25</f>
        <v>0</v>
      </c>
      <c r="G22" s="251" t="s">
        <v>91</v>
      </c>
      <c r="H22" s="339">
        <v>34</v>
      </c>
      <c r="I22" s="340">
        <v>5</v>
      </c>
      <c r="J22" s="341">
        <v>0</v>
      </c>
      <c r="K22" s="342">
        <v>39</v>
      </c>
      <c r="L22" s="343">
        <v>68</v>
      </c>
      <c r="M22" s="344">
        <v>-42.65</v>
      </c>
      <c r="N22" s="345"/>
      <c r="O22" s="20" t="s">
        <v>60</v>
      </c>
      <c r="P22" s="21">
        <v>277.94</v>
      </c>
      <c r="Q22" s="390">
        <v>287.06</v>
      </c>
      <c r="R22" s="391">
        <v>-3.18</v>
      </c>
      <c r="S22" s="21">
        <v>280.38</v>
      </c>
      <c r="T22" s="390">
        <v>275.62</v>
      </c>
      <c r="U22" s="391">
        <v>1.73</v>
      </c>
      <c r="V22" s="21">
        <v>277.95999999999998</v>
      </c>
      <c r="W22" s="390">
        <v>286.95</v>
      </c>
      <c r="X22" s="391">
        <v>-3.13</v>
      </c>
      <c r="Y22" s="124"/>
      <c r="Z22" s="124"/>
      <c r="AA22" s="124" t="s">
        <v>75</v>
      </c>
      <c r="AB22" s="392">
        <v>0</v>
      </c>
      <c r="AC22" s="392">
        <v>0</v>
      </c>
      <c r="AD22" s="392">
        <v>0</v>
      </c>
      <c r="AE22" s="392">
        <v>0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0</v>
      </c>
      <c r="AN22" s="434">
        <v>391</v>
      </c>
      <c r="AO22" s="434">
        <v>21494</v>
      </c>
      <c r="AP22" s="435">
        <v>379</v>
      </c>
      <c r="AQ22" s="435"/>
      <c r="AR22" s="435"/>
      <c r="AS22" s="435"/>
      <c r="AT22" s="435"/>
      <c r="AU22" s="436">
        <v>22264</v>
      </c>
      <c r="AV22" s="437">
        <v>209</v>
      </c>
      <c r="AW22" s="437">
        <v>22473</v>
      </c>
      <c r="AX22" s="257"/>
      <c r="AY22" s="148"/>
      <c r="AZ22" s="432" t="s">
        <v>40</v>
      </c>
      <c r="BA22" s="433">
        <v>0</v>
      </c>
      <c r="BB22" s="434">
        <v>0</v>
      </c>
      <c r="BC22" s="434">
        <v>2619</v>
      </c>
      <c r="BD22" s="435">
        <v>0</v>
      </c>
      <c r="BE22" s="438"/>
      <c r="BF22" s="438"/>
      <c r="BG22" s="438"/>
      <c r="BH22" s="438"/>
      <c r="BI22" s="436">
        <v>2619</v>
      </c>
      <c r="BJ22" s="437">
        <v>75</v>
      </c>
      <c r="BK22" s="437">
        <v>2694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3783.6600000000003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25</v>
      </c>
      <c r="CQ22" s="344">
        <v>-100</v>
      </c>
      <c r="CR22" s="358"/>
      <c r="CS22" s="20" t="s">
        <v>60</v>
      </c>
      <c r="CT22" s="21">
        <v>0</v>
      </c>
      <c r="CU22" s="22">
        <v>258.35000000000002</v>
      </c>
      <c r="CV22" s="23">
        <v>-100</v>
      </c>
      <c r="CW22" s="21">
        <v>0</v>
      </c>
      <c r="CX22" s="22">
        <v>180.48</v>
      </c>
      <c r="CY22" s="23">
        <v>-100</v>
      </c>
      <c r="CZ22" s="21">
        <v>0</v>
      </c>
      <c r="DA22" s="22">
        <v>257.95</v>
      </c>
      <c r="DB22" s="23">
        <v>-100</v>
      </c>
      <c r="DC22" s="124"/>
      <c r="DD22" s="124"/>
      <c r="DE22" s="124" t="s">
        <v>75</v>
      </c>
      <c r="DF22" s="241">
        <v>0</v>
      </c>
      <c r="DG22" s="241">
        <v>0</v>
      </c>
      <c r="DH22" s="241">
        <v>0</v>
      </c>
      <c r="DI22" s="383">
        <v>0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0</v>
      </c>
      <c r="DR22" s="434">
        <v>38</v>
      </c>
      <c r="DS22" s="434">
        <v>2468</v>
      </c>
      <c r="DT22" s="435">
        <v>19</v>
      </c>
      <c r="DU22" s="438">
        <v>0</v>
      </c>
      <c r="DV22" s="438">
        <v>0</v>
      </c>
      <c r="DW22" s="438">
        <v>0</v>
      </c>
      <c r="DX22" s="438">
        <v>0</v>
      </c>
      <c r="DY22" s="436">
        <v>2525</v>
      </c>
      <c r="DZ22" s="437">
        <v>56</v>
      </c>
      <c r="EA22" s="437">
        <v>2581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3216.85</v>
      </c>
      <c r="FK22" s="49">
        <v>3584.6300000000006</v>
      </c>
      <c r="FL22" s="111">
        <v>-10.26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2</v>
      </c>
      <c r="FR22" s="361">
        <v>2</v>
      </c>
      <c r="FS22" s="342">
        <v>4</v>
      </c>
      <c r="FT22" s="343">
        <v>158</v>
      </c>
      <c r="FU22" s="344">
        <v>-97.47</v>
      </c>
      <c r="FV22" s="233"/>
      <c r="FW22" s="20" t="s">
        <v>60</v>
      </c>
      <c r="FX22" s="21">
        <v>230.79</v>
      </c>
      <c r="FY22" s="22">
        <v>238.36</v>
      </c>
      <c r="FZ22" s="23">
        <v>-3.18</v>
      </c>
      <c r="GA22" s="21">
        <v>0</v>
      </c>
      <c r="GB22" s="22">
        <v>166.96</v>
      </c>
      <c r="GC22" s="23">
        <v>-100</v>
      </c>
      <c r="GD22" s="21">
        <v>230.79</v>
      </c>
      <c r="GE22" s="22">
        <v>237.58</v>
      </c>
      <c r="GF22" s="23">
        <v>-2.86</v>
      </c>
      <c r="GG22" s="124"/>
      <c r="GH22" s="124"/>
      <c r="GI22" s="124" t="s">
        <v>75</v>
      </c>
      <c r="GJ22" s="457">
        <v>0</v>
      </c>
      <c r="GK22" s="457">
        <v>0</v>
      </c>
      <c r="GL22" s="457">
        <v>0</v>
      </c>
      <c r="GM22" s="385">
        <v>0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0</v>
      </c>
      <c r="GV22" s="434">
        <v>151</v>
      </c>
      <c r="GW22" s="434">
        <v>21655</v>
      </c>
      <c r="GX22" s="435">
        <v>0</v>
      </c>
      <c r="GY22" s="438"/>
      <c r="GZ22" s="438"/>
      <c r="HA22" s="438"/>
      <c r="HB22" s="438"/>
      <c r="HC22" s="436">
        <v>21806</v>
      </c>
      <c r="HD22" s="437">
        <v>20</v>
      </c>
      <c r="HE22" s="437">
        <v>21826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45</v>
      </c>
      <c r="HL22" s="435">
        <v>0</v>
      </c>
      <c r="HM22" s="438"/>
      <c r="HN22" s="438"/>
      <c r="HO22" s="438"/>
      <c r="HP22" s="438"/>
      <c r="HQ22" s="436">
        <v>45</v>
      </c>
      <c r="HR22" s="437">
        <v>0</v>
      </c>
      <c r="HS22" s="437">
        <v>45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3233.27</v>
      </c>
      <c r="IO22" s="49">
        <v>3601.1699999999996</v>
      </c>
      <c r="IP22" s="111">
        <v>-10.220000000000001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201</v>
      </c>
      <c r="IY22" s="344">
        <v>-100</v>
      </c>
      <c r="IZ22" s="124"/>
      <c r="JA22" s="20" t="s">
        <v>60</v>
      </c>
      <c r="JB22" s="21">
        <v>240.88</v>
      </c>
      <c r="JC22" s="22">
        <v>275.79000000000002</v>
      </c>
      <c r="JD22" s="23">
        <v>-12.66</v>
      </c>
      <c r="JE22" s="21">
        <v>114.88500000000001</v>
      </c>
      <c r="JF22" s="22">
        <v>132.31601852</v>
      </c>
      <c r="JG22" s="23">
        <v>-13.17</v>
      </c>
      <c r="JH22" s="21">
        <v>238.67</v>
      </c>
      <c r="JI22" s="22">
        <v>273.37</v>
      </c>
      <c r="JJ22" s="23">
        <v>-12.69</v>
      </c>
      <c r="JK22" s="124"/>
      <c r="JL22" s="124"/>
      <c r="JM22" s="124" t="s">
        <v>75</v>
      </c>
      <c r="JN22" s="457">
        <v>0</v>
      </c>
      <c r="JO22" s="457">
        <v>0</v>
      </c>
      <c r="JP22" s="457">
        <v>0</v>
      </c>
      <c r="JQ22" s="385">
        <v>0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0</v>
      </c>
      <c r="JZ22" s="434">
        <v>209</v>
      </c>
      <c r="KA22" s="434">
        <v>19768</v>
      </c>
      <c r="KB22" s="435">
        <v>36</v>
      </c>
      <c r="KC22" s="438"/>
      <c r="KD22" s="438"/>
      <c r="KE22" s="438"/>
      <c r="KF22" s="438"/>
      <c r="KG22" s="436">
        <v>20013</v>
      </c>
      <c r="KH22" s="437">
        <v>36</v>
      </c>
      <c r="KI22" s="437">
        <v>20049</v>
      </c>
      <c r="KJ22" s="124"/>
      <c r="KK22" s="124"/>
      <c r="KL22" s="432" t="s">
        <v>40</v>
      </c>
      <c r="KM22" s="433">
        <v>0</v>
      </c>
      <c r="KN22" s="434">
        <v>0</v>
      </c>
      <c r="KO22" s="434">
        <v>155</v>
      </c>
      <c r="KP22" s="435">
        <v>4</v>
      </c>
      <c r="KQ22" s="438"/>
      <c r="KR22" s="438"/>
      <c r="KS22" s="438"/>
      <c r="KT22" s="438"/>
      <c r="KU22" s="436">
        <v>159</v>
      </c>
      <c r="KV22" s="437">
        <v>10</v>
      </c>
      <c r="KW22" s="437">
        <v>169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3294.73</v>
      </c>
      <c r="LS22" s="49">
        <v>3553.72</v>
      </c>
      <c r="LT22" s="88">
        <v>-7.29</v>
      </c>
      <c r="LU22" s="245">
        <f>LR22-MC25</f>
        <v>0</v>
      </c>
      <c r="LV22" s="245">
        <f>LS22-MD25</f>
        <v>0</v>
      </c>
      <c r="LW22" s="267" t="s">
        <v>91</v>
      </c>
      <c r="LX22" s="264">
        <v>43</v>
      </c>
      <c r="LY22" s="268">
        <v>452</v>
      </c>
      <c r="LZ22" s="269">
        <v>-90.49</v>
      </c>
      <c r="MA22" s="1"/>
      <c r="MB22" s="20" t="s">
        <v>60</v>
      </c>
      <c r="MC22" s="21">
        <v>275.77</v>
      </c>
      <c r="MD22" s="184">
        <v>268.24</v>
      </c>
      <c r="ME22" s="23">
        <v>2.81</v>
      </c>
      <c r="MF22" s="21">
        <v>263.16000000000003</v>
      </c>
      <c r="MG22" s="184">
        <v>168.86</v>
      </c>
      <c r="MH22" s="23">
        <v>55.85</v>
      </c>
      <c r="MI22" s="21">
        <v>275.63</v>
      </c>
      <c r="MJ22" s="184">
        <v>267.02</v>
      </c>
      <c r="MK22" s="23">
        <v>3.22</v>
      </c>
      <c r="ML22" s="6"/>
      <c r="MM22" s="6"/>
      <c r="MN22" s="6" t="s">
        <v>75</v>
      </c>
      <c r="MO22" s="386">
        <v>0</v>
      </c>
      <c r="MP22" s="386">
        <v>0</v>
      </c>
      <c r="MQ22" s="386">
        <v>0</v>
      </c>
      <c r="MR22" s="386">
        <v>0</v>
      </c>
      <c r="MS22" s="386">
        <v>0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0</v>
      </c>
      <c r="NB22" s="434">
        <v>789</v>
      </c>
      <c r="NC22" s="434">
        <v>65385</v>
      </c>
      <c r="ND22" s="435">
        <v>434</v>
      </c>
      <c r="NE22" s="438"/>
      <c r="NF22" s="438"/>
      <c r="NG22" s="438"/>
      <c r="NH22" s="438"/>
      <c r="NI22" s="436">
        <v>66608</v>
      </c>
      <c r="NJ22" s="437">
        <v>321</v>
      </c>
      <c r="NK22" s="437">
        <v>66929</v>
      </c>
      <c r="NL22" s="232"/>
      <c r="NM22" s="232"/>
      <c r="NN22" s="439" t="s">
        <v>40</v>
      </c>
      <c r="NO22" s="433">
        <v>0</v>
      </c>
      <c r="NP22" s="434">
        <v>0</v>
      </c>
      <c r="NQ22" s="434">
        <v>2819</v>
      </c>
      <c r="NR22" s="435">
        <v>4</v>
      </c>
      <c r="NS22" s="438"/>
      <c r="NT22" s="438"/>
      <c r="NU22" s="438"/>
      <c r="NV22" s="438"/>
      <c r="NW22" s="436">
        <v>2823</v>
      </c>
      <c r="NX22" s="437">
        <v>85</v>
      </c>
      <c r="NY22" s="437">
        <v>2908</v>
      </c>
    </row>
    <row r="23" spans="1:389" ht="20.25" customHeight="1" thickTop="1">
      <c r="A23" s="112" t="s">
        <v>92</v>
      </c>
      <c r="B23" s="44">
        <v>1738.29</v>
      </c>
      <c r="C23" s="45">
        <v>1712.2400000000002</v>
      </c>
      <c r="D23" s="103">
        <v>1.52</v>
      </c>
      <c r="E23" s="245">
        <f>B23-S37</f>
        <v>0</v>
      </c>
      <c r="F23" s="245">
        <f>C23-T37</f>
        <v>0</v>
      </c>
      <c r="G23" s="251" t="s">
        <v>93</v>
      </c>
      <c r="H23" s="339">
        <v>68</v>
      </c>
      <c r="I23" s="340">
        <v>23</v>
      </c>
      <c r="J23" s="341">
        <v>0</v>
      </c>
      <c r="K23" s="342">
        <v>91</v>
      </c>
      <c r="L23" s="343">
        <v>100</v>
      </c>
      <c r="M23" s="344">
        <v>-9</v>
      </c>
      <c r="N23" s="345"/>
      <c r="O23" s="20" t="s">
        <v>65</v>
      </c>
      <c r="P23" s="21">
        <v>334.43</v>
      </c>
      <c r="Q23" s="463">
        <v>339.07</v>
      </c>
      <c r="R23" s="391">
        <v>-1.37</v>
      </c>
      <c r="S23" s="21">
        <v>347.94</v>
      </c>
      <c r="T23" s="390">
        <v>352.12</v>
      </c>
      <c r="U23" s="391">
        <v>-1.19</v>
      </c>
      <c r="V23" s="21">
        <v>334.57</v>
      </c>
      <c r="W23" s="390">
        <v>339.19</v>
      </c>
      <c r="X23" s="391">
        <v>-1.36</v>
      </c>
      <c r="Y23" s="124"/>
      <c r="Z23" s="148" t="s">
        <v>45</v>
      </c>
      <c r="AA23" s="148"/>
      <c r="AB23" s="464">
        <v>77.069999999999993</v>
      </c>
      <c r="AC23" s="464">
        <v>68.2</v>
      </c>
      <c r="AD23" s="464">
        <v>27.96</v>
      </c>
      <c r="AE23" s="464">
        <v>57.74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1524.2999999999997</v>
      </c>
      <c r="CG23" s="45">
        <v>1657.0100000000002</v>
      </c>
      <c r="CH23" s="103">
        <v>-8.01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226</v>
      </c>
      <c r="CQ23" s="344">
        <v>-100</v>
      </c>
      <c r="CR23" s="358"/>
      <c r="CS23" s="20" t="s">
        <v>65</v>
      </c>
      <c r="CT23" s="21">
        <v>0</v>
      </c>
      <c r="CU23" s="22">
        <v>398.65</v>
      </c>
      <c r="CV23" s="23">
        <v>-100</v>
      </c>
      <c r="CW23" s="21">
        <v>0</v>
      </c>
      <c r="CX23" s="22">
        <v>264.75</v>
      </c>
      <c r="CY23" s="23">
        <v>-100</v>
      </c>
      <c r="CZ23" s="21">
        <v>0</v>
      </c>
      <c r="DA23" s="22">
        <v>397.95</v>
      </c>
      <c r="DB23" s="23">
        <v>-100</v>
      </c>
      <c r="DC23" s="124"/>
      <c r="DD23" s="148" t="s">
        <v>45</v>
      </c>
      <c r="DE23" s="148"/>
      <c r="DF23" s="187">
        <v>0.08</v>
      </c>
      <c r="DG23" s="187">
        <v>0.11</v>
      </c>
      <c r="DH23" s="187">
        <v>17.579999999999998</v>
      </c>
      <c r="DI23" s="187">
        <v>5.92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969.2199999999998</v>
      </c>
      <c r="FK23" s="45">
        <v>1671.11</v>
      </c>
      <c r="FL23" s="103">
        <v>-42</v>
      </c>
      <c r="FM23" s="245">
        <f>FJ23-GA37</f>
        <v>0</v>
      </c>
      <c r="FN23" s="245">
        <f>FK23-GB37</f>
        <v>0</v>
      </c>
      <c r="FO23" s="251" t="s">
        <v>93</v>
      </c>
      <c r="FP23" s="264">
        <v>2</v>
      </c>
      <c r="FQ23" s="360">
        <v>1</v>
      </c>
      <c r="FR23" s="361">
        <v>1</v>
      </c>
      <c r="FS23" s="342">
        <v>4</v>
      </c>
      <c r="FT23" s="343">
        <v>297</v>
      </c>
      <c r="FU23" s="344">
        <v>-98.65</v>
      </c>
      <c r="FV23" s="233"/>
      <c r="FW23" s="20" t="s">
        <v>65</v>
      </c>
      <c r="FX23" s="21">
        <v>322.14999999999998</v>
      </c>
      <c r="FY23" s="22">
        <v>413.36</v>
      </c>
      <c r="FZ23" s="23">
        <v>-22.07</v>
      </c>
      <c r="GA23" s="21">
        <v>0</v>
      </c>
      <c r="GB23" s="22">
        <v>279.11</v>
      </c>
      <c r="GC23" s="23">
        <v>-100</v>
      </c>
      <c r="GD23" s="21">
        <v>322.14999999999998</v>
      </c>
      <c r="GE23" s="22">
        <v>411.9</v>
      </c>
      <c r="GF23" s="23">
        <v>-21.79</v>
      </c>
      <c r="GG23" s="124"/>
      <c r="GH23" s="148" t="s">
        <v>45</v>
      </c>
      <c r="GI23" s="148"/>
      <c r="GJ23" s="187">
        <v>34.99</v>
      </c>
      <c r="GK23" s="187">
        <v>42.1</v>
      </c>
      <c r="GL23" s="187">
        <v>39.700000000000003</v>
      </c>
      <c r="GM23" s="187">
        <v>38.93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1520.48</v>
      </c>
      <c r="IO23" s="45">
        <v>1616.8999999999999</v>
      </c>
      <c r="IP23" s="103">
        <v>-5.96</v>
      </c>
      <c r="IQ23" s="245">
        <f>IN23-JE37</f>
        <v>0</v>
      </c>
      <c r="IR23" s="245">
        <f>IO23-JF37</f>
        <v>0</v>
      </c>
      <c r="IS23" s="251" t="s">
        <v>93</v>
      </c>
      <c r="IT23" s="264">
        <v>4</v>
      </c>
      <c r="IU23" s="360">
        <v>1</v>
      </c>
      <c r="IV23" s="361">
        <v>2</v>
      </c>
      <c r="IW23" s="342">
        <v>7</v>
      </c>
      <c r="IX23" s="343">
        <v>389</v>
      </c>
      <c r="IY23" s="344">
        <v>-98.2</v>
      </c>
      <c r="IZ23" s="124"/>
      <c r="JA23" s="20" t="s">
        <v>65</v>
      </c>
      <c r="JB23" s="21">
        <v>324.68</v>
      </c>
      <c r="JC23" s="22">
        <v>353.37</v>
      </c>
      <c r="JD23" s="23">
        <v>-8.1199999999999992</v>
      </c>
      <c r="JE23" s="21">
        <v>212.02</v>
      </c>
      <c r="JF23" s="22">
        <v>245.34898147999999</v>
      </c>
      <c r="JG23" s="23">
        <v>-13.58</v>
      </c>
      <c r="JH23" s="21">
        <v>322.70999999999998</v>
      </c>
      <c r="JI23" s="22">
        <v>351.56</v>
      </c>
      <c r="JJ23" s="23">
        <v>-8.2100000000000009</v>
      </c>
      <c r="JK23" s="124"/>
      <c r="JL23" s="148" t="s">
        <v>45</v>
      </c>
      <c r="JM23" s="148"/>
      <c r="JN23" s="187">
        <v>36.03</v>
      </c>
      <c r="JO23" s="187">
        <v>37.950000000000003</v>
      </c>
      <c r="JP23" s="187">
        <v>44.98</v>
      </c>
      <c r="JQ23" s="187">
        <v>39.65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1578.95</v>
      </c>
      <c r="LS23" s="45">
        <v>1659.69</v>
      </c>
      <c r="LT23" s="120">
        <v>-4.8600000000000003</v>
      </c>
      <c r="LU23" s="245">
        <f>LR23-MF37</f>
        <v>0</v>
      </c>
      <c r="LV23" s="245">
        <f>LS23-MG37</f>
        <v>0</v>
      </c>
      <c r="LW23" s="267" t="s">
        <v>93</v>
      </c>
      <c r="LX23" s="264">
        <v>102</v>
      </c>
      <c r="LY23" s="268">
        <v>1012</v>
      </c>
      <c r="LZ23" s="269">
        <v>-89.92</v>
      </c>
      <c r="MA23" s="1"/>
      <c r="MB23" s="20" t="s">
        <v>65</v>
      </c>
      <c r="MC23" s="21">
        <v>333.67</v>
      </c>
      <c r="MD23" s="184">
        <v>368.79</v>
      </c>
      <c r="ME23" s="23">
        <v>-9.52</v>
      </c>
      <c r="MF23" s="21">
        <v>328.95</v>
      </c>
      <c r="MG23" s="184">
        <v>272.05</v>
      </c>
      <c r="MH23" s="23">
        <v>20.92</v>
      </c>
      <c r="MI23" s="21">
        <v>333.62</v>
      </c>
      <c r="MJ23" s="184">
        <v>367.6</v>
      </c>
      <c r="MK23" s="23">
        <v>-9.24</v>
      </c>
      <c r="ML23" s="6"/>
      <c r="MM23" s="18" t="s">
        <v>45</v>
      </c>
      <c r="MN23" s="18"/>
      <c r="MO23" s="466">
        <v>57.74</v>
      </c>
      <c r="MP23" s="466">
        <v>5.92</v>
      </c>
      <c r="MQ23" s="466">
        <v>38.93</v>
      </c>
      <c r="MR23" s="466">
        <v>39.65</v>
      </c>
      <c r="MS23" s="466">
        <v>35.56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1704.95</v>
      </c>
      <c r="C24" s="47">
        <v>1681.93</v>
      </c>
      <c r="D24" s="107">
        <v>1.37</v>
      </c>
      <c r="E24" s="245">
        <f>B24-S13</f>
        <v>0</v>
      </c>
      <c r="F24" s="245">
        <f>C24-T13</f>
        <v>0</v>
      </c>
      <c r="G24" s="252" t="s">
        <v>94</v>
      </c>
      <c r="H24" s="339">
        <v>129</v>
      </c>
      <c r="I24" s="340">
        <v>76</v>
      </c>
      <c r="J24" s="341">
        <v>59</v>
      </c>
      <c r="K24" s="342">
        <v>264</v>
      </c>
      <c r="L24" s="343">
        <v>286</v>
      </c>
      <c r="M24" s="344">
        <v>-7.69</v>
      </c>
      <c r="N24" s="345"/>
      <c r="O24" s="24" t="s">
        <v>70</v>
      </c>
      <c r="P24" s="21">
        <v>94.45</v>
      </c>
      <c r="Q24" s="390">
        <v>97.48</v>
      </c>
      <c r="R24" s="391">
        <v>-3.11</v>
      </c>
      <c r="S24" s="21">
        <v>89.61</v>
      </c>
      <c r="T24" s="390">
        <v>86.37</v>
      </c>
      <c r="U24" s="391">
        <v>3.75</v>
      </c>
      <c r="V24" s="21">
        <v>94.39</v>
      </c>
      <c r="W24" s="390">
        <v>97.38</v>
      </c>
      <c r="X24" s="391">
        <v>-3.07</v>
      </c>
      <c r="Y24" s="124"/>
      <c r="Z24" s="124"/>
      <c r="AA24" s="124" t="s">
        <v>36</v>
      </c>
      <c r="AB24" s="427">
        <v>75.010000000000005</v>
      </c>
      <c r="AC24" s="427">
        <v>45.23</v>
      </c>
      <c r="AD24" s="427">
        <v>20.13</v>
      </c>
      <c r="AE24" s="427">
        <v>46.79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1524.2999999999997</v>
      </c>
      <c r="CG24" s="47">
        <v>1655.6599999999999</v>
      </c>
      <c r="CH24" s="107">
        <v>-7.93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882</v>
      </c>
      <c r="CQ24" s="344">
        <v>-100</v>
      </c>
      <c r="CR24" s="358"/>
      <c r="CS24" s="24" t="s">
        <v>70</v>
      </c>
      <c r="CT24" s="51">
        <v>0</v>
      </c>
      <c r="CU24" s="22">
        <v>243.75</v>
      </c>
      <c r="CV24" s="23">
        <v>-100</v>
      </c>
      <c r="CW24" s="21">
        <v>0</v>
      </c>
      <c r="CX24" s="22">
        <v>139.84</v>
      </c>
      <c r="CY24" s="23">
        <v>-100</v>
      </c>
      <c r="CZ24" s="21">
        <v>0</v>
      </c>
      <c r="DA24" s="22">
        <v>243.21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21.25</v>
      </c>
      <c r="DI24" s="151">
        <v>7.08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969.2199999999998</v>
      </c>
      <c r="FK24" s="47">
        <v>1086.04</v>
      </c>
      <c r="FL24" s="107">
        <v>-10.76</v>
      </c>
      <c r="FM24" s="245">
        <f>FJ24-GA13</f>
        <v>0</v>
      </c>
      <c r="FN24" s="245">
        <f>FK24-GB13</f>
        <v>0</v>
      </c>
      <c r="FO24" s="252" t="s">
        <v>94</v>
      </c>
      <c r="FP24" s="264">
        <v>2</v>
      </c>
      <c r="FQ24" s="360">
        <v>0</v>
      </c>
      <c r="FR24" s="361">
        <v>0</v>
      </c>
      <c r="FS24" s="342">
        <v>2</v>
      </c>
      <c r="FT24" s="343">
        <v>639</v>
      </c>
      <c r="FU24" s="344">
        <v>-99.69</v>
      </c>
      <c r="FV24" s="233"/>
      <c r="FW24" s="24" t="s">
        <v>70</v>
      </c>
      <c r="FX24" s="51">
        <v>130.6</v>
      </c>
      <c r="FY24" s="22">
        <v>154.07</v>
      </c>
      <c r="FZ24" s="23">
        <v>-15.23</v>
      </c>
      <c r="GA24" s="21">
        <v>0</v>
      </c>
      <c r="GB24" s="22">
        <v>151.97</v>
      </c>
      <c r="GC24" s="23">
        <v>-100</v>
      </c>
      <c r="GD24" s="21">
        <v>130.6</v>
      </c>
      <c r="GE24" s="22">
        <v>154.05000000000001</v>
      </c>
      <c r="GF24" s="23">
        <v>-15.22</v>
      </c>
      <c r="GG24" s="124"/>
      <c r="GH24" s="124"/>
      <c r="GI24" s="124" t="s">
        <v>36</v>
      </c>
      <c r="GJ24" s="151">
        <v>2.36</v>
      </c>
      <c r="GK24" s="151">
        <v>35.35</v>
      </c>
      <c r="GL24" s="151">
        <v>32.479999999999997</v>
      </c>
      <c r="GM24" s="151">
        <v>23.4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1553.99</v>
      </c>
      <c r="IO24" s="47">
        <v>1629.97</v>
      </c>
      <c r="IP24" s="107">
        <v>-4.66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13</v>
      </c>
      <c r="IV24" s="361">
        <v>4</v>
      </c>
      <c r="IW24" s="342">
        <v>17</v>
      </c>
      <c r="IX24" s="343">
        <v>1074</v>
      </c>
      <c r="IY24" s="344">
        <v>-98.42</v>
      </c>
      <c r="IZ24" s="124"/>
      <c r="JA24" s="24" t="s">
        <v>70</v>
      </c>
      <c r="JB24" s="51">
        <v>156.22999999999999</v>
      </c>
      <c r="JC24" s="22">
        <v>162.86000000000001</v>
      </c>
      <c r="JD24" s="23">
        <v>-4.07</v>
      </c>
      <c r="JE24" s="21">
        <v>74.02</v>
      </c>
      <c r="JF24" s="22">
        <v>86.191682099999994</v>
      </c>
      <c r="JG24" s="23">
        <v>-14.12</v>
      </c>
      <c r="JH24" s="21">
        <v>154.79</v>
      </c>
      <c r="JI24" s="22">
        <v>161.57</v>
      </c>
      <c r="JJ24" s="23">
        <v>-4.2</v>
      </c>
      <c r="JK24" s="124"/>
      <c r="JL24" s="124"/>
      <c r="JM24" s="124" t="s">
        <v>36</v>
      </c>
      <c r="JN24" s="151">
        <v>30.09</v>
      </c>
      <c r="JO24" s="151">
        <v>30.09</v>
      </c>
      <c r="JP24" s="151">
        <v>18.63</v>
      </c>
      <c r="JQ24" s="151">
        <v>26.27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1517.04</v>
      </c>
      <c r="LS24" s="47">
        <v>1640.41</v>
      </c>
      <c r="LT24" s="77">
        <v>-7.52</v>
      </c>
      <c r="LU24" s="245">
        <f>LR24-MF13</f>
        <v>0</v>
      </c>
      <c r="LV24" s="245">
        <f>LS24-MG13</f>
        <v>0</v>
      </c>
      <c r="LW24" s="270" t="s">
        <v>94</v>
      </c>
      <c r="LX24" s="264">
        <v>283</v>
      </c>
      <c r="LY24" s="268">
        <v>2881</v>
      </c>
      <c r="LZ24" s="269">
        <v>-90.18</v>
      </c>
      <c r="MA24" s="1"/>
      <c r="MB24" s="24" t="s">
        <v>70</v>
      </c>
      <c r="MC24" s="21">
        <v>97.71</v>
      </c>
      <c r="MD24" s="184">
        <v>160.43</v>
      </c>
      <c r="ME24" s="23">
        <v>-39.090000000000003</v>
      </c>
      <c r="MF24" s="21">
        <v>65.790000000000006</v>
      </c>
      <c r="MG24" s="184">
        <v>103.19</v>
      </c>
      <c r="MH24" s="23">
        <v>-36.24</v>
      </c>
      <c r="MI24" s="21">
        <v>97.37</v>
      </c>
      <c r="MJ24" s="184">
        <v>159.72</v>
      </c>
      <c r="MK24" s="23">
        <v>-39.04</v>
      </c>
      <c r="ML24" s="6"/>
      <c r="MM24" s="6"/>
      <c r="MN24" s="6" t="s">
        <v>36</v>
      </c>
      <c r="MO24" s="466">
        <v>46.79</v>
      </c>
      <c r="MP24" s="466">
        <v>7.08</v>
      </c>
      <c r="MQ24" s="466">
        <v>23.4</v>
      </c>
      <c r="MR24" s="466">
        <v>26.27</v>
      </c>
      <c r="MS24" s="466">
        <v>25.89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1787.3300000000002</v>
      </c>
      <c r="C25" s="53">
        <v>1759.5299999999997</v>
      </c>
      <c r="D25" s="116">
        <v>1.58</v>
      </c>
      <c r="E25" s="245">
        <f>B25-S25</f>
        <v>0</v>
      </c>
      <c r="F25" s="245">
        <f>C25-T25</f>
        <v>0</v>
      </c>
      <c r="G25" s="251" t="s">
        <v>97</v>
      </c>
      <c r="H25" s="339">
        <v>12</v>
      </c>
      <c r="I25" s="340">
        <v>20</v>
      </c>
      <c r="J25" s="341">
        <v>0</v>
      </c>
      <c r="K25" s="342">
        <v>32</v>
      </c>
      <c r="L25" s="343">
        <v>46</v>
      </c>
      <c r="M25" s="344">
        <v>-30.43</v>
      </c>
      <c r="N25" s="345"/>
      <c r="O25" s="27" t="s">
        <v>74</v>
      </c>
      <c r="P25" s="28">
        <v>3299.8500000000004</v>
      </c>
      <c r="Q25" s="440">
        <v>3254.15</v>
      </c>
      <c r="R25" s="30">
        <v>1.4</v>
      </c>
      <c r="S25" s="28">
        <v>1787.3300000000002</v>
      </c>
      <c r="T25" s="440">
        <v>1759.5299999999997</v>
      </c>
      <c r="U25" s="30">
        <v>1.58</v>
      </c>
      <c r="V25" s="28">
        <v>3283.57</v>
      </c>
      <c r="W25" s="440">
        <v>3239.9399999999996</v>
      </c>
      <c r="X25" s="30">
        <v>1.35</v>
      </c>
      <c r="Y25" s="124"/>
      <c r="Z25" s="124"/>
      <c r="AA25" s="124" t="s">
        <v>44</v>
      </c>
      <c r="AB25" s="427">
        <v>77.099999999999994</v>
      </c>
      <c r="AC25" s="427">
        <v>68.58</v>
      </c>
      <c r="AD25" s="427">
        <v>28.09</v>
      </c>
      <c r="AE25" s="427">
        <v>57.92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1671.29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94</v>
      </c>
      <c r="CQ25" s="344">
        <v>-100</v>
      </c>
      <c r="CR25" s="358"/>
      <c r="CS25" s="27" t="s">
        <v>74</v>
      </c>
      <c r="CT25" s="28">
        <v>0</v>
      </c>
      <c r="CU25" s="29">
        <v>3783.6600000000003</v>
      </c>
      <c r="CV25" s="30">
        <v>-100</v>
      </c>
      <c r="CW25" s="31">
        <v>0</v>
      </c>
      <c r="CX25" s="29">
        <v>1671.29</v>
      </c>
      <c r="CY25" s="30">
        <v>-100</v>
      </c>
      <c r="CZ25" s="31">
        <v>0</v>
      </c>
      <c r="DA25" s="29">
        <v>3772.6699999999996</v>
      </c>
      <c r="DB25" s="30">
        <v>-100</v>
      </c>
      <c r="DC25" s="124"/>
      <c r="DD25" s="124"/>
      <c r="DE25" s="124" t="s">
        <v>44</v>
      </c>
      <c r="DF25" s="151">
        <v>0.08</v>
      </c>
      <c r="DG25" s="151">
        <v>0.11</v>
      </c>
      <c r="DH25" s="151">
        <v>17.52</v>
      </c>
      <c r="DI25" s="151">
        <v>5.9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1724.0019774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2</v>
      </c>
      <c r="FR25" s="361">
        <v>2</v>
      </c>
      <c r="FS25" s="342">
        <v>4</v>
      </c>
      <c r="FT25" s="343">
        <v>57</v>
      </c>
      <c r="FU25" s="344">
        <v>-92.98</v>
      </c>
      <c r="FV25" s="233"/>
      <c r="FW25" s="27" t="s">
        <v>74</v>
      </c>
      <c r="FX25" s="28">
        <v>3216.85</v>
      </c>
      <c r="FY25" s="29">
        <v>3584.6300000000006</v>
      </c>
      <c r="FZ25" s="30">
        <v>-10.26</v>
      </c>
      <c r="GA25" s="31">
        <v>0</v>
      </c>
      <c r="GB25" s="29">
        <v>1724.0019774</v>
      </c>
      <c r="GC25" s="30">
        <v>-100</v>
      </c>
      <c r="GD25" s="31">
        <v>3216.85</v>
      </c>
      <c r="GE25" s="29">
        <v>3564.42</v>
      </c>
      <c r="GF25" s="30">
        <v>-9.75</v>
      </c>
      <c r="GG25" s="124"/>
      <c r="GH25" s="124"/>
      <c r="GI25" s="124" t="s">
        <v>44</v>
      </c>
      <c r="GJ25" s="151">
        <v>35.54</v>
      </c>
      <c r="GK25" s="151">
        <v>42.21</v>
      </c>
      <c r="GL25" s="151">
        <v>39.82</v>
      </c>
      <c r="GM25" s="151">
        <v>39.19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1393.115</v>
      </c>
      <c r="IO25" s="53">
        <v>1615.8557253099998</v>
      </c>
      <c r="IP25" s="116">
        <v>-13.78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105</v>
      </c>
      <c r="IY25" s="344">
        <v>-100</v>
      </c>
      <c r="IZ25" s="124"/>
      <c r="JA25" s="27" t="s">
        <v>74</v>
      </c>
      <c r="JB25" s="28">
        <v>3233.27</v>
      </c>
      <c r="JC25" s="29">
        <v>3601.1699999999996</v>
      </c>
      <c r="JD25" s="30">
        <v>-10.220000000000001</v>
      </c>
      <c r="JE25" s="31">
        <v>1393.115</v>
      </c>
      <c r="JF25" s="29">
        <v>1615.8557253099998</v>
      </c>
      <c r="JG25" s="30">
        <v>-13.78</v>
      </c>
      <c r="JH25" s="31">
        <v>3200.9900000000002</v>
      </c>
      <c r="JI25" s="29">
        <v>3567.7599999999998</v>
      </c>
      <c r="JJ25" s="30">
        <v>-10.28</v>
      </c>
      <c r="JK25" s="124"/>
      <c r="JL25" s="124"/>
      <c r="JM25" s="124" t="s">
        <v>44</v>
      </c>
      <c r="JN25" s="151">
        <v>36.130000000000003</v>
      </c>
      <c r="JO25" s="151">
        <v>38.08</v>
      </c>
      <c r="JP25" s="151">
        <v>45.42</v>
      </c>
      <c r="JQ25" s="151">
        <v>39.880000000000003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1710.5400000000002</v>
      </c>
      <c r="LS25" s="53">
        <v>1679.18</v>
      </c>
      <c r="LT25" s="80">
        <v>1.87</v>
      </c>
      <c r="LU25" s="245">
        <f>LR25-MF25</f>
        <v>0</v>
      </c>
      <c r="LV25" s="245">
        <f>LS25-MG25</f>
        <v>0</v>
      </c>
      <c r="LW25" s="267" t="s">
        <v>97</v>
      </c>
      <c r="LX25" s="264">
        <v>36</v>
      </c>
      <c r="LY25" s="268">
        <v>302</v>
      </c>
      <c r="LZ25" s="269">
        <v>-88.08</v>
      </c>
      <c r="MA25" s="1"/>
      <c r="MB25" s="27" t="s">
        <v>74</v>
      </c>
      <c r="MC25" s="28">
        <v>3294.73</v>
      </c>
      <c r="MD25" s="185">
        <v>3553.72</v>
      </c>
      <c r="ME25" s="30">
        <v>-7.29</v>
      </c>
      <c r="MF25" s="28">
        <v>1710.5400000000002</v>
      </c>
      <c r="MG25" s="185">
        <v>1679.18</v>
      </c>
      <c r="MH25" s="30">
        <v>1.87</v>
      </c>
      <c r="MI25" s="28">
        <v>3277.5</v>
      </c>
      <c r="MJ25" s="185">
        <v>3530.6</v>
      </c>
      <c r="MK25" s="30">
        <v>-7.17</v>
      </c>
      <c r="ML25" s="6"/>
      <c r="MM25" s="6"/>
      <c r="MN25" s="6" t="s">
        <v>44</v>
      </c>
      <c r="MO25" s="466">
        <v>57.92</v>
      </c>
      <c r="MP25" s="466">
        <v>5.9</v>
      </c>
      <c r="MQ25" s="466">
        <v>39.19</v>
      </c>
      <c r="MR25" s="466">
        <v>39.880000000000003</v>
      </c>
      <c r="MS25" s="466">
        <v>35.72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23</v>
      </c>
      <c r="I26" s="340">
        <v>15</v>
      </c>
      <c r="J26" s="341">
        <v>0</v>
      </c>
      <c r="K26" s="342">
        <v>38</v>
      </c>
      <c r="L26" s="343">
        <v>69</v>
      </c>
      <c r="M26" s="344">
        <v>-44.93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0</v>
      </c>
      <c r="AC26" s="427">
        <v>0</v>
      </c>
      <c r="AD26" s="427">
        <v>0</v>
      </c>
      <c r="AE26" s="427">
        <v>0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36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0</v>
      </c>
      <c r="DI26" s="151">
        <v>0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62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0</v>
      </c>
      <c r="GK26" s="151">
        <v>0</v>
      </c>
      <c r="GL26" s="151">
        <v>0</v>
      </c>
      <c r="GM26" s="151">
        <v>0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0</v>
      </c>
      <c r="IV26" s="361">
        <v>0</v>
      </c>
      <c r="IW26" s="342">
        <v>0</v>
      </c>
      <c r="IX26" s="343">
        <v>164</v>
      </c>
      <c r="IY26" s="344">
        <v>-100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0</v>
      </c>
      <c r="JO26" s="151">
        <v>0</v>
      </c>
      <c r="JP26" s="151">
        <v>0</v>
      </c>
      <c r="JQ26" s="151">
        <v>0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38</v>
      </c>
      <c r="LY26" s="268">
        <v>331</v>
      </c>
      <c r="LZ26" s="269">
        <v>-88.52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0</v>
      </c>
      <c r="MP26" s="466">
        <v>0</v>
      </c>
      <c r="MQ26" s="466">
        <v>0</v>
      </c>
      <c r="MR26" s="466">
        <v>0</v>
      </c>
      <c r="MS26" s="466" t="s">
        <v>167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227.04000000000002</v>
      </c>
      <c r="C27" s="45">
        <v>295.21000000000004</v>
      </c>
      <c r="D27" s="103">
        <v>-23.09</v>
      </c>
      <c r="E27" s="117"/>
      <c r="F27" s="117"/>
      <c r="G27" s="251" t="s">
        <v>101</v>
      </c>
      <c r="H27" s="339">
        <v>30</v>
      </c>
      <c r="I27" s="340">
        <v>24</v>
      </c>
      <c r="J27" s="341">
        <v>0</v>
      </c>
      <c r="K27" s="342">
        <v>54</v>
      </c>
      <c r="L27" s="343">
        <v>102</v>
      </c>
      <c r="M27" s="344">
        <v>-47.06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0</v>
      </c>
      <c r="AC27" s="427">
        <v>0</v>
      </c>
      <c r="AD27" s="427">
        <v>0</v>
      </c>
      <c r="AE27" s="427">
        <v>0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15.39</v>
      </c>
      <c r="CG27" s="45">
        <v>348.68999999999994</v>
      </c>
      <c r="CH27" s="103">
        <v>-95.59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115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104.23000000000002</v>
      </c>
      <c r="FK27" s="45">
        <v>197.3</v>
      </c>
      <c r="FL27" s="103">
        <v>-47.17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2</v>
      </c>
      <c r="FS27" s="342">
        <v>2</v>
      </c>
      <c r="FT27" s="343">
        <v>316</v>
      </c>
      <c r="FU27" s="344">
        <v>-99.37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0</v>
      </c>
      <c r="GK27" s="151">
        <v>0</v>
      </c>
      <c r="GL27" s="151">
        <v>0</v>
      </c>
      <c r="GM27" s="151">
        <v>0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146.51999999999998</v>
      </c>
      <c r="IO27" s="477">
        <v>336.42999999999995</v>
      </c>
      <c r="IP27" s="103">
        <v>-56.45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295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0</v>
      </c>
      <c r="JO27" s="151">
        <v>0</v>
      </c>
      <c r="JP27" s="151">
        <v>0</v>
      </c>
      <c r="JQ27" s="151">
        <v>0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493.17999999999995</v>
      </c>
      <c r="LS27" s="183">
        <v>1177.6299999999999</v>
      </c>
      <c r="LT27" s="120">
        <v>-58.12</v>
      </c>
      <c r="LU27" s="117"/>
      <c r="LV27" s="117"/>
      <c r="LW27" s="267" t="s">
        <v>101</v>
      </c>
      <c r="LX27" s="264">
        <v>56</v>
      </c>
      <c r="LY27" s="268">
        <v>828</v>
      </c>
      <c r="LZ27" s="269">
        <v>-93.24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0</v>
      </c>
      <c r="MP27" s="466">
        <v>0</v>
      </c>
      <c r="MQ27" s="466">
        <v>0</v>
      </c>
      <c r="MR27" s="466">
        <v>0</v>
      </c>
      <c r="MS27" s="466" t="s">
        <v>167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183.58</v>
      </c>
      <c r="C28" s="47">
        <v>237.23000000000002</v>
      </c>
      <c r="D28" s="107">
        <v>-22.62</v>
      </c>
      <c r="E28" s="117"/>
      <c r="F28" s="117"/>
      <c r="G28" s="251" t="s">
        <v>103</v>
      </c>
      <c r="H28" s="339">
        <v>287</v>
      </c>
      <c r="I28" s="340">
        <v>159</v>
      </c>
      <c r="J28" s="341">
        <v>67</v>
      </c>
      <c r="K28" s="342">
        <v>513</v>
      </c>
      <c r="L28" s="343">
        <v>570</v>
      </c>
      <c r="M28" s="344">
        <v>-10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0</v>
      </c>
      <c r="AC28" s="427">
        <v>0</v>
      </c>
      <c r="AD28" s="427">
        <v>0</v>
      </c>
      <c r="AE28" s="427">
        <v>0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15.39</v>
      </c>
      <c r="CG28" s="47">
        <v>297.21999999999997</v>
      </c>
      <c r="CH28" s="107">
        <v>-94.82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192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0</v>
      </c>
      <c r="DI28" s="151">
        <v>0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103.72000000000001</v>
      </c>
      <c r="FK28" s="47">
        <v>139.21</v>
      </c>
      <c r="FL28" s="107">
        <v>-25.49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244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0</v>
      </c>
      <c r="GK28" s="151">
        <v>0</v>
      </c>
      <c r="GL28" s="151">
        <v>0</v>
      </c>
      <c r="GM28" s="151">
        <v>0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144.70999999999998</v>
      </c>
      <c r="IO28" s="482">
        <v>198.92999999999998</v>
      </c>
      <c r="IP28" s="107">
        <v>-27.26</v>
      </c>
      <c r="IQ28" s="117"/>
      <c r="IR28" s="117"/>
      <c r="IS28" s="251" t="s">
        <v>103</v>
      </c>
      <c r="IT28" s="264">
        <v>0</v>
      </c>
      <c r="IU28" s="360">
        <v>8</v>
      </c>
      <c r="IV28" s="361">
        <v>5</v>
      </c>
      <c r="IW28" s="342">
        <v>13</v>
      </c>
      <c r="IX28" s="343">
        <v>504</v>
      </c>
      <c r="IY28" s="344">
        <v>-97.42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0</v>
      </c>
      <c r="JO28" s="151">
        <v>0</v>
      </c>
      <c r="JP28" s="151">
        <v>0</v>
      </c>
      <c r="JQ28" s="151">
        <v>0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447.4</v>
      </c>
      <c r="LS28" s="181">
        <v>872.58999999999992</v>
      </c>
      <c r="LT28" s="77">
        <v>-48.73</v>
      </c>
      <c r="LU28" s="117"/>
      <c r="LV28" s="117"/>
      <c r="LW28" s="267" t="s">
        <v>103</v>
      </c>
      <c r="LX28" s="264">
        <v>526</v>
      </c>
      <c r="LY28" s="268">
        <v>1510</v>
      </c>
      <c r="LZ28" s="269">
        <v>-65.17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0</v>
      </c>
      <c r="MP28" s="466">
        <v>0</v>
      </c>
      <c r="MQ28" s="466">
        <v>0</v>
      </c>
      <c r="MR28" s="466">
        <v>0</v>
      </c>
      <c r="MS28" s="466" t="s">
        <v>167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43.459999999999994</v>
      </c>
      <c r="C29" s="53">
        <v>57.980000000000004</v>
      </c>
      <c r="D29" s="116">
        <v>-25.04</v>
      </c>
      <c r="E29" s="117"/>
      <c r="F29" s="117"/>
      <c r="G29" s="251" t="s">
        <v>104</v>
      </c>
      <c r="H29" s="339">
        <v>0</v>
      </c>
      <c r="I29" s="340">
        <v>7</v>
      </c>
      <c r="J29" s="341">
        <v>4</v>
      </c>
      <c r="K29" s="342">
        <v>11</v>
      </c>
      <c r="L29" s="343">
        <v>19</v>
      </c>
      <c r="M29" s="344">
        <v>-42.11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0</v>
      </c>
      <c r="AC29" s="427">
        <v>0</v>
      </c>
      <c r="AD29" s="427">
        <v>0</v>
      </c>
      <c r="AE29" s="427">
        <v>0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0</v>
      </c>
      <c r="AN29" s="420">
        <v>0</v>
      </c>
      <c r="AO29" s="420">
        <v>0</v>
      </c>
      <c r="AP29" s="421">
        <v>0</v>
      </c>
      <c r="AQ29" s="421"/>
      <c r="AR29" s="421"/>
      <c r="AS29" s="421"/>
      <c r="AT29" s="421"/>
      <c r="AU29" s="422">
        <v>0</v>
      </c>
      <c r="AV29" s="413">
        <v>0</v>
      </c>
      <c r="AW29" s="414">
        <v>0</v>
      </c>
      <c r="AX29" s="345"/>
      <c r="AY29" s="124"/>
      <c r="AZ29" s="408" t="s">
        <v>57</v>
      </c>
      <c r="BA29" s="419">
        <v>0</v>
      </c>
      <c r="BB29" s="420">
        <v>0</v>
      </c>
      <c r="BC29" s="420">
        <v>0</v>
      </c>
      <c r="BD29" s="421">
        <v>0</v>
      </c>
      <c r="BE29" s="420"/>
      <c r="BF29" s="420"/>
      <c r="BG29" s="420"/>
      <c r="BH29" s="420"/>
      <c r="BI29" s="422">
        <v>0</v>
      </c>
      <c r="BJ29" s="413">
        <v>0</v>
      </c>
      <c r="BK29" s="414">
        <v>0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51.47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39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0</v>
      </c>
      <c r="DI29" s="151">
        <v>0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0</v>
      </c>
      <c r="DR29" s="420">
        <v>0</v>
      </c>
      <c r="DS29" s="420">
        <v>0</v>
      </c>
      <c r="DT29" s="421">
        <v>0</v>
      </c>
      <c r="DU29" s="420"/>
      <c r="DV29" s="420"/>
      <c r="DW29" s="420"/>
      <c r="DX29" s="420"/>
      <c r="DY29" s="422">
        <v>0</v>
      </c>
      <c r="DZ29" s="413">
        <v>0</v>
      </c>
      <c r="EA29" s="414">
        <v>0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0.5099999999999999</v>
      </c>
      <c r="FK29" s="53">
        <v>58.089999999999989</v>
      </c>
      <c r="FL29" s="116">
        <v>-99.12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136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0</v>
      </c>
      <c r="GK29" s="151">
        <v>0</v>
      </c>
      <c r="GL29" s="151">
        <v>0</v>
      </c>
      <c r="GM29" s="151">
        <v>0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0</v>
      </c>
      <c r="GV29" s="420">
        <v>0</v>
      </c>
      <c r="GW29" s="420">
        <v>0</v>
      </c>
      <c r="GX29" s="421">
        <v>0</v>
      </c>
      <c r="GY29" s="420"/>
      <c r="GZ29" s="420"/>
      <c r="HA29" s="420"/>
      <c r="HB29" s="420"/>
      <c r="HC29" s="422">
        <v>0</v>
      </c>
      <c r="HD29" s="413">
        <v>0</v>
      </c>
      <c r="HE29" s="414">
        <v>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1.81</v>
      </c>
      <c r="IO29" s="486">
        <v>137.5</v>
      </c>
      <c r="IP29" s="116">
        <v>-98.68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110</v>
      </c>
      <c r="IY29" s="344">
        <v>-100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0</v>
      </c>
      <c r="JO29" s="151">
        <v>0</v>
      </c>
      <c r="JP29" s="151">
        <v>0</v>
      </c>
      <c r="JQ29" s="151">
        <v>0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0</v>
      </c>
      <c r="JZ29" s="484">
        <v>0</v>
      </c>
      <c r="KA29" s="484">
        <v>0</v>
      </c>
      <c r="KB29" s="421">
        <v>0</v>
      </c>
      <c r="KC29" s="420"/>
      <c r="KD29" s="420"/>
      <c r="KE29" s="420"/>
      <c r="KF29" s="420"/>
      <c r="KG29" s="414">
        <v>0</v>
      </c>
      <c r="KH29" s="480">
        <v>0</v>
      </c>
      <c r="KI29" s="414">
        <v>0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0</v>
      </c>
      <c r="KP29" s="421">
        <v>0</v>
      </c>
      <c r="KQ29" s="420"/>
      <c r="KR29" s="420"/>
      <c r="KS29" s="420"/>
      <c r="KT29" s="420"/>
      <c r="KU29" s="422">
        <v>0</v>
      </c>
      <c r="KV29" s="413">
        <v>0</v>
      </c>
      <c r="KW29" s="414">
        <v>0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45.779999999999994</v>
      </c>
      <c r="LS29" s="198">
        <v>305.04000000000002</v>
      </c>
      <c r="LT29" s="80">
        <v>-84.99</v>
      </c>
      <c r="LU29" s="117"/>
      <c r="LV29" s="117"/>
      <c r="LW29" s="267" t="s">
        <v>104</v>
      </c>
      <c r="LX29" s="264">
        <v>11</v>
      </c>
      <c r="LY29" s="268">
        <v>304</v>
      </c>
      <c r="LZ29" s="269">
        <v>-96.38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0</v>
      </c>
      <c r="MP29" s="466">
        <v>0</v>
      </c>
      <c r="MQ29" s="466">
        <v>0</v>
      </c>
      <c r="MR29" s="466">
        <v>0</v>
      </c>
      <c r="MS29" s="466" t="s">
        <v>167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0</v>
      </c>
      <c r="NB29" s="420">
        <v>0</v>
      </c>
      <c r="NC29" s="420">
        <v>0</v>
      </c>
      <c r="ND29" s="421">
        <v>0</v>
      </c>
      <c r="NE29" s="420"/>
      <c r="NF29" s="420"/>
      <c r="NG29" s="420"/>
      <c r="NH29" s="420"/>
      <c r="NI29" s="422">
        <v>0</v>
      </c>
      <c r="NJ29" s="413">
        <v>0</v>
      </c>
      <c r="NK29" s="414">
        <v>0</v>
      </c>
      <c r="NL29" s="232"/>
      <c r="NM29" s="232"/>
      <c r="NN29" s="418" t="s">
        <v>57</v>
      </c>
      <c r="NO29" s="419">
        <v>0</v>
      </c>
      <c r="NP29" s="420">
        <v>0</v>
      </c>
      <c r="NQ29" s="420">
        <v>0</v>
      </c>
      <c r="NR29" s="421">
        <v>0</v>
      </c>
      <c r="NS29" s="420"/>
      <c r="NT29" s="420"/>
      <c r="NU29" s="420"/>
      <c r="NV29" s="420"/>
      <c r="NW29" s="422">
        <v>0</v>
      </c>
      <c r="NX29" s="413">
        <v>0</v>
      </c>
      <c r="NY29" s="414">
        <v>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169</v>
      </c>
      <c r="I30" s="340">
        <v>121</v>
      </c>
      <c r="J30" s="341">
        <v>46</v>
      </c>
      <c r="K30" s="342">
        <v>336</v>
      </c>
      <c r="L30" s="343">
        <v>472</v>
      </c>
      <c r="M30" s="344">
        <v>-28.81</v>
      </c>
      <c r="N30" s="345"/>
      <c r="O30" s="20" t="s">
        <v>35</v>
      </c>
      <c r="P30" s="21">
        <v>980.26</v>
      </c>
      <c r="Q30" s="390">
        <v>986.01</v>
      </c>
      <c r="R30" s="391">
        <v>-0.57999999999999996</v>
      </c>
      <c r="S30" s="21">
        <v>0</v>
      </c>
      <c r="T30" s="390">
        <v>0</v>
      </c>
      <c r="U30" s="391">
        <v>0</v>
      </c>
      <c r="V30" s="21">
        <v>976.35</v>
      </c>
      <c r="W30" s="390">
        <v>982.3</v>
      </c>
      <c r="X30" s="391">
        <v>-0.61</v>
      </c>
      <c r="Y30" s="124"/>
      <c r="Z30" s="124"/>
      <c r="AA30" s="124" t="s">
        <v>71</v>
      </c>
      <c r="AB30" s="427">
        <v>0</v>
      </c>
      <c r="AC30" s="427">
        <v>0</v>
      </c>
      <c r="AD30" s="427">
        <v>0</v>
      </c>
      <c r="AE30" s="427">
        <v>0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0</v>
      </c>
      <c r="AN30" s="420">
        <v>0</v>
      </c>
      <c r="AO30" s="420">
        <v>0</v>
      </c>
      <c r="AP30" s="421">
        <v>0</v>
      </c>
      <c r="AQ30" s="421"/>
      <c r="AR30" s="421"/>
      <c r="AS30" s="421"/>
      <c r="AT30" s="421"/>
      <c r="AU30" s="422">
        <v>0</v>
      </c>
      <c r="AV30" s="413">
        <v>0</v>
      </c>
      <c r="AW30" s="414">
        <v>0</v>
      </c>
      <c r="AX30" s="345"/>
      <c r="AY30" s="124"/>
      <c r="AZ30" s="408" t="s">
        <v>63</v>
      </c>
      <c r="BA30" s="419">
        <v>0</v>
      </c>
      <c r="BB30" s="420">
        <v>0</v>
      </c>
      <c r="BC30" s="420">
        <v>0</v>
      </c>
      <c r="BD30" s="421">
        <v>0</v>
      </c>
      <c r="BE30" s="420"/>
      <c r="BF30" s="420"/>
      <c r="BG30" s="420"/>
      <c r="BH30" s="420"/>
      <c r="BI30" s="422">
        <v>0</v>
      </c>
      <c r="BJ30" s="413">
        <v>0</v>
      </c>
      <c r="BK30" s="414">
        <v>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74</v>
      </c>
      <c r="CQ30" s="344">
        <v>-100</v>
      </c>
      <c r="CR30" s="358"/>
      <c r="CS30" s="20" t="s">
        <v>35</v>
      </c>
      <c r="CT30" s="21">
        <v>671.05</v>
      </c>
      <c r="CU30" s="22">
        <v>918.12</v>
      </c>
      <c r="CV30" s="23">
        <v>-26.91</v>
      </c>
      <c r="CW30" s="21">
        <v>0</v>
      </c>
      <c r="CX30" s="22">
        <v>0</v>
      </c>
      <c r="CY30" s="23">
        <v>0</v>
      </c>
      <c r="CZ30" s="21">
        <v>664.93</v>
      </c>
      <c r="DA30" s="22">
        <v>911.71</v>
      </c>
      <c r="DB30" s="23">
        <v>-27.07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0</v>
      </c>
      <c r="DI30" s="151">
        <v>0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0</v>
      </c>
      <c r="DR30" s="420">
        <v>0</v>
      </c>
      <c r="DS30" s="420">
        <v>0</v>
      </c>
      <c r="DT30" s="421">
        <v>0</v>
      </c>
      <c r="DU30" s="420"/>
      <c r="DV30" s="420"/>
      <c r="DW30" s="420"/>
      <c r="DX30" s="420"/>
      <c r="DY30" s="422">
        <v>0</v>
      </c>
      <c r="DZ30" s="413">
        <v>0</v>
      </c>
      <c r="EA30" s="414">
        <v>0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160</v>
      </c>
      <c r="FU30" s="344">
        <v>-100</v>
      </c>
      <c r="FV30" s="233"/>
      <c r="FW30" s="20" t="s">
        <v>35</v>
      </c>
      <c r="FX30" s="21">
        <v>699.99</v>
      </c>
      <c r="FY30" s="22">
        <v>886.03</v>
      </c>
      <c r="FZ30" s="23">
        <v>-21</v>
      </c>
      <c r="GA30" s="21">
        <v>0</v>
      </c>
      <c r="GB30" s="22">
        <v>0</v>
      </c>
      <c r="GC30" s="23">
        <v>0</v>
      </c>
      <c r="GD30" s="21">
        <v>699.7</v>
      </c>
      <c r="GE30" s="22">
        <v>883.71</v>
      </c>
      <c r="GF30" s="23">
        <v>-20.82</v>
      </c>
      <c r="GG30" s="124"/>
      <c r="GH30" s="124"/>
      <c r="GI30" s="124" t="s">
        <v>71</v>
      </c>
      <c r="GJ30" s="151">
        <v>0</v>
      </c>
      <c r="GK30" s="151">
        <v>0</v>
      </c>
      <c r="GL30" s="151">
        <v>0</v>
      </c>
      <c r="GM30" s="151">
        <v>0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0</v>
      </c>
      <c r="GV30" s="420">
        <v>0</v>
      </c>
      <c r="GW30" s="420">
        <v>0</v>
      </c>
      <c r="GX30" s="421">
        <v>0</v>
      </c>
      <c r="GY30" s="420"/>
      <c r="GZ30" s="420"/>
      <c r="HA30" s="420"/>
      <c r="HB30" s="420"/>
      <c r="HC30" s="422">
        <v>0</v>
      </c>
      <c r="HD30" s="413">
        <v>0</v>
      </c>
      <c r="HE30" s="414">
        <v>0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2</v>
      </c>
      <c r="IU30" s="360">
        <v>0</v>
      </c>
      <c r="IV30" s="361">
        <v>0</v>
      </c>
      <c r="IW30" s="342">
        <v>2</v>
      </c>
      <c r="IX30" s="343">
        <v>123</v>
      </c>
      <c r="IY30" s="344">
        <v>-98.37</v>
      </c>
      <c r="IZ30" s="124"/>
      <c r="JA30" s="20" t="s">
        <v>35</v>
      </c>
      <c r="JB30" s="21">
        <v>788.19</v>
      </c>
      <c r="JC30" s="22">
        <v>977.41</v>
      </c>
      <c r="JD30" s="23">
        <v>-19.36</v>
      </c>
      <c r="JE30" s="21">
        <v>0</v>
      </c>
      <c r="JF30" s="22">
        <v>0</v>
      </c>
      <c r="JG30" s="23">
        <v>0</v>
      </c>
      <c r="JH30" s="21">
        <v>787.5</v>
      </c>
      <c r="JI30" s="22">
        <v>971.21</v>
      </c>
      <c r="JJ30" s="23">
        <v>-18.920000000000002</v>
      </c>
      <c r="JK30" s="124"/>
      <c r="JL30" s="124"/>
      <c r="JM30" s="124" t="s">
        <v>71</v>
      </c>
      <c r="JN30" s="151">
        <v>0</v>
      </c>
      <c r="JO30" s="151">
        <v>0</v>
      </c>
      <c r="JP30" s="151">
        <v>0</v>
      </c>
      <c r="JQ30" s="151">
        <v>0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0</v>
      </c>
      <c r="JZ30" s="484">
        <v>0</v>
      </c>
      <c r="KA30" s="484">
        <v>0</v>
      </c>
      <c r="KB30" s="421">
        <v>0</v>
      </c>
      <c r="KC30" s="420"/>
      <c r="KD30" s="420"/>
      <c r="KE30" s="420"/>
      <c r="KF30" s="420"/>
      <c r="KG30" s="414">
        <v>0</v>
      </c>
      <c r="KH30" s="480">
        <v>0</v>
      </c>
      <c r="KI30" s="414">
        <v>0</v>
      </c>
      <c r="KJ30" s="345"/>
      <c r="KK30" s="124"/>
      <c r="KL30" s="408" t="s">
        <v>63</v>
      </c>
      <c r="KM30" s="419">
        <v>0</v>
      </c>
      <c r="KN30" s="420">
        <v>0</v>
      </c>
      <c r="KO30" s="420">
        <v>0</v>
      </c>
      <c r="KP30" s="421">
        <v>0</v>
      </c>
      <c r="KQ30" s="420"/>
      <c r="KR30" s="420"/>
      <c r="KS30" s="420"/>
      <c r="KT30" s="420"/>
      <c r="KU30" s="422">
        <v>0</v>
      </c>
      <c r="KV30" s="413">
        <v>0</v>
      </c>
      <c r="KW30" s="414">
        <v>0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338</v>
      </c>
      <c r="LY30" s="268">
        <v>829</v>
      </c>
      <c r="LZ30" s="269">
        <v>-59.23</v>
      </c>
      <c r="MA30" s="1"/>
      <c r="MB30" s="20" t="s">
        <v>35</v>
      </c>
      <c r="MC30" s="21">
        <v>849.36</v>
      </c>
      <c r="MD30" s="184">
        <v>947.64</v>
      </c>
      <c r="ME30" s="23">
        <v>-10.37</v>
      </c>
      <c r="MF30" s="21">
        <v>0</v>
      </c>
      <c r="MG30" s="184">
        <v>0</v>
      </c>
      <c r="MH30" s="23">
        <v>0</v>
      </c>
      <c r="MI30" s="21">
        <v>847.31</v>
      </c>
      <c r="MJ30" s="184">
        <v>942.76</v>
      </c>
      <c r="MK30" s="23">
        <v>-10.119999999999999</v>
      </c>
      <c r="ML30" s="6"/>
      <c r="MM30" s="6"/>
      <c r="MN30" s="6" t="s">
        <v>71</v>
      </c>
      <c r="MO30" s="466">
        <v>0</v>
      </c>
      <c r="MP30" s="466">
        <v>0</v>
      </c>
      <c r="MQ30" s="466">
        <v>0</v>
      </c>
      <c r="MR30" s="466">
        <v>0</v>
      </c>
      <c r="MS30" s="466" t="s">
        <v>167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0</v>
      </c>
      <c r="NB30" s="420">
        <v>0</v>
      </c>
      <c r="NC30" s="420">
        <v>0</v>
      </c>
      <c r="ND30" s="421">
        <v>0</v>
      </c>
      <c r="NE30" s="420"/>
      <c r="NF30" s="420"/>
      <c r="NG30" s="420"/>
      <c r="NH30" s="420"/>
      <c r="NI30" s="422">
        <v>0</v>
      </c>
      <c r="NJ30" s="413">
        <v>0</v>
      </c>
      <c r="NK30" s="414">
        <v>0</v>
      </c>
      <c r="NL30" s="232"/>
      <c r="NM30" s="232"/>
      <c r="NN30" s="418" t="s">
        <v>63</v>
      </c>
      <c r="NO30" s="419">
        <v>0</v>
      </c>
      <c r="NP30" s="420">
        <v>0</v>
      </c>
      <c r="NQ30" s="420">
        <v>0</v>
      </c>
      <c r="NR30" s="421">
        <v>0</v>
      </c>
      <c r="NS30" s="420"/>
      <c r="NT30" s="420"/>
      <c r="NU30" s="420"/>
      <c r="NV30" s="420"/>
      <c r="NW30" s="422">
        <v>0</v>
      </c>
      <c r="NX30" s="413">
        <v>0</v>
      </c>
      <c r="NY30" s="414">
        <v>0</v>
      </c>
    </row>
    <row r="31" spans="1:389" ht="20.25" customHeight="1" thickBot="1">
      <c r="A31" s="112" t="s">
        <v>107</v>
      </c>
      <c r="B31" s="487">
        <v>734</v>
      </c>
      <c r="C31" s="488">
        <v>720</v>
      </c>
      <c r="D31" s="103">
        <v>1.94</v>
      </c>
      <c r="E31" s="117"/>
      <c r="F31" s="117"/>
      <c r="G31" s="251" t="s">
        <v>108</v>
      </c>
      <c r="H31" s="339">
        <v>12</v>
      </c>
      <c r="I31" s="340">
        <v>5</v>
      </c>
      <c r="J31" s="341">
        <v>0</v>
      </c>
      <c r="K31" s="342">
        <v>17</v>
      </c>
      <c r="L31" s="343">
        <v>42</v>
      </c>
      <c r="M31" s="344">
        <v>-59.52</v>
      </c>
      <c r="N31" s="345"/>
      <c r="O31" s="20" t="s">
        <v>43</v>
      </c>
      <c r="P31" s="21">
        <v>627.67999999999995</v>
      </c>
      <c r="Q31" s="390">
        <v>592.37</v>
      </c>
      <c r="R31" s="391">
        <v>5.96</v>
      </c>
      <c r="S31" s="21">
        <v>531.57000000000005</v>
      </c>
      <c r="T31" s="390">
        <v>509.67</v>
      </c>
      <c r="U31" s="391">
        <v>4.3</v>
      </c>
      <c r="V31" s="21">
        <v>627.29999999999995</v>
      </c>
      <c r="W31" s="390">
        <v>592.05999999999995</v>
      </c>
      <c r="X31" s="391">
        <v>5.95</v>
      </c>
      <c r="Y31" s="124"/>
      <c r="Z31" s="124"/>
      <c r="AA31" s="124" t="s">
        <v>75</v>
      </c>
      <c r="AB31" s="427">
        <v>0</v>
      </c>
      <c r="AC31" s="427">
        <v>0</v>
      </c>
      <c r="AD31" s="427">
        <v>0</v>
      </c>
      <c r="AE31" s="427">
        <v>0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391</v>
      </c>
      <c r="AO31" s="430">
        <v>27280</v>
      </c>
      <c r="AP31" s="421">
        <v>379</v>
      </c>
      <c r="AQ31" s="421"/>
      <c r="AR31" s="421"/>
      <c r="AS31" s="421"/>
      <c r="AT31" s="421"/>
      <c r="AU31" s="422">
        <v>28050</v>
      </c>
      <c r="AV31" s="413">
        <v>209</v>
      </c>
      <c r="AW31" s="414">
        <v>28259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3490</v>
      </c>
      <c r="BD31" s="421">
        <v>0</v>
      </c>
      <c r="BE31" s="420"/>
      <c r="BF31" s="420"/>
      <c r="BG31" s="420"/>
      <c r="BH31" s="420"/>
      <c r="BI31" s="422">
        <v>3490</v>
      </c>
      <c r="BJ31" s="413">
        <v>142</v>
      </c>
      <c r="BK31" s="414">
        <v>3632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734</v>
      </c>
      <c r="CG31" s="488">
        <v>720</v>
      </c>
      <c r="CH31" s="103">
        <v>1.94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189</v>
      </c>
      <c r="CQ31" s="344">
        <v>-100</v>
      </c>
      <c r="CR31" s="358"/>
      <c r="CS31" s="20" t="s">
        <v>43</v>
      </c>
      <c r="CT31" s="21">
        <v>551.29</v>
      </c>
      <c r="CU31" s="22">
        <v>613.23</v>
      </c>
      <c r="CV31" s="23">
        <v>-10.1</v>
      </c>
      <c r="CW31" s="21">
        <v>382.55</v>
      </c>
      <c r="CX31" s="22">
        <v>412.66</v>
      </c>
      <c r="CY31" s="23">
        <v>-7.3</v>
      </c>
      <c r="CZ31" s="21">
        <v>549.75</v>
      </c>
      <c r="DA31" s="22">
        <v>611.83000000000004</v>
      </c>
      <c r="DB31" s="23">
        <v>-10.15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0</v>
      </c>
      <c r="DI31" s="151">
        <v>0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38</v>
      </c>
      <c r="DS31" s="430">
        <v>2468</v>
      </c>
      <c r="DT31" s="421">
        <v>19</v>
      </c>
      <c r="DU31" s="420"/>
      <c r="DV31" s="420"/>
      <c r="DW31" s="420"/>
      <c r="DX31" s="420"/>
      <c r="DY31" s="422">
        <v>2525</v>
      </c>
      <c r="DZ31" s="413">
        <v>56</v>
      </c>
      <c r="EA31" s="414">
        <v>2581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734</v>
      </c>
      <c r="FK31" s="488">
        <v>720</v>
      </c>
      <c r="FL31" s="103">
        <v>1.94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221</v>
      </c>
      <c r="FU31" s="344">
        <v>-100</v>
      </c>
      <c r="FV31" s="233"/>
      <c r="FW31" s="20" t="s">
        <v>43</v>
      </c>
      <c r="FX31" s="21">
        <v>317.39</v>
      </c>
      <c r="FY31" s="22">
        <v>448.73</v>
      </c>
      <c r="FZ31" s="23">
        <v>-29.27</v>
      </c>
      <c r="GA31" s="21">
        <v>256.32</v>
      </c>
      <c r="GB31" s="22">
        <v>558.89</v>
      </c>
      <c r="GC31" s="23">
        <v>-54.14</v>
      </c>
      <c r="GD31" s="21">
        <v>317.37</v>
      </c>
      <c r="GE31" s="22">
        <v>449.02</v>
      </c>
      <c r="GF31" s="23">
        <v>-29.32</v>
      </c>
      <c r="GG31" s="124"/>
      <c r="GH31" s="124"/>
      <c r="GI31" s="124" t="s">
        <v>75</v>
      </c>
      <c r="GJ31" s="151">
        <v>0</v>
      </c>
      <c r="GK31" s="151">
        <v>0</v>
      </c>
      <c r="GL31" s="151">
        <v>0</v>
      </c>
      <c r="GM31" s="151">
        <v>0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151</v>
      </c>
      <c r="GW31" s="430">
        <v>21655</v>
      </c>
      <c r="GX31" s="421">
        <v>0</v>
      </c>
      <c r="GY31" s="420"/>
      <c r="GZ31" s="420"/>
      <c r="HA31" s="420"/>
      <c r="HB31" s="420"/>
      <c r="HC31" s="422">
        <v>21806</v>
      </c>
      <c r="HD31" s="413">
        <v>20</v>
      </c>
      <c r="HE31" s="414">
        <v>21826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45</v>
      </c>
      <c r="HL31" s="421">
        <v>0</v>
      </c>
      <c r="HM31" s="420"/>
      <c r="HN31" s="420"/>
      <c r="HO31" s="420"/>
      <c r="HP31" s="420"/>
      <c r="HQ31" s="422">
        <v>45</v>
      </c>
      <c r="HR31" s="413">
        <v>0</v>
      </c>
      <c r="HS31" s="414">
        <v>45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734</v>
      </c>
      <c r="IO31" s="488">
        <v>720</v>
      </c>
      <c r="IP31" s="628">
        <v>1.94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126</v>
      </c>
      <c r="IY31" s="344">
        <v>-100</v>
      </c>
      <c r="IZ31" s="124"/>
      <c r="JA31" s="20" t="s">
        <v>43</v>
      </c>
      <c r="JB31" s="21">
        <v>593.99</v>
      </c>
      <c r="JC31" s="22">
        <v>666.32</v>
      </c>
      <c r="JD31" s="23">
        <v>-10.86</v>
      </c>
      <c r="JE31" s="21">
        <v>503.95</v>
      </c>
      <c r="JF31" s="22">
        <v>518.07000000000005</v>
      </c>
      <c r="JG31" s="23">
        <v>-2.73</v>
      </c>
      <c r="JH31" s="21">
        <v>593.91</v>
      </c>
      <c r="JI31" s="22">
        <v>665.38</v>
      </c>
      <c r="JJ31" s="23">
        <v>-10.74</v>
      </c>
      <c r="JK31" s="124"/>
      <c r="JL31" s="124"/>
      <c r="JM31" s="124" t="s">
        <v>75</v>
      </c>
      <c r="JN31" s="151">
        <v>0</v>
      </c>
      <c r="JO31" s="151">
        <v>0</v>
      </c>
      <c r="JP31" s="151">
        <v>0</v>
      </c>
      <c r="JQ31" s="151">
        <v>0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209</v>
      </c>
      <c r="KA31" s="490">
        <v>20552</v>
      </c>
      <c r="KB31" s="421">
        <v>36</v>
      </c>
      <c r="KC31" s="420"/>
      <c r="KD31" s="420"/>
      <c r="KE31" s="420"/>
      <c r="KF31" s="420"/>
      <c r="KG31" s="414">
        <v>20797</v>
      </c>
      <c r="KH31" s="480">
        <v>38</v>
      </c>
      <c r="KI31" s="414">
        <v>20835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155</v>
      </c>
      <c r="KP31" s="421">
        <v>4</v>
      </c>
      <c r="KQ31" s="420"/>
      <c r="KR31" s="420"/>
      <c r="KS31" s="420"/>
      <c r="KT31" s="420"/>
      <c r="KU31" s="422">
        <v>159</v>
      </c>
      <c r="KV31" s="413">
        <v>10</v>
      </c>
      <c r="KW31" s="414">
        <v>169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734</v>
      </c>
      <c r="LS31" s="214">
        <v>720</v>
      </c>
      <c r="LT31" s="120">
        <v>1.94</v>
      </c>
      <c r="LU31" s="117"/>
      <c r="LV31" s="117"/>
      <c r="LW31" s="267" t="s">
        <v>108</v>
      </c>
      <c r="LX31" s="264">
        <v>17</v>
      </c>
      <c r="LY31" s="268">
        <v>578</v>
      </c>
      <c r="LZ31" s="269">
        <v>-97.06</v>
      </c>
      <c r="MA31" s="1"/>
      <c r="MB31" s="20" t="s">
        <v>43</v>
      </c>
      <c r="MC31" s="21">
        <v>540.35</v>
      </c>
      <c r="MD31" s="184">
        <v>592.62</v>
      </c>
      <c r="ME31" s="23">
        <v>-8.82</v>
      </c>
      <c r="MF31" s="21">
        <v>505.26</v>
      </c>
      <c r="MG31" s="184">
        <v>480.19</v>
      </c>
      <c r="MH31" s="23">
        <v>5.22</v>
      </c>
      <c r="MI31" s="21">
        <v>540.27</v>
      </c>
      <c r="MJ31" s="184">
        <v>592.04</v>
      </c>
      <c r="MK31" s="23">
        <v>-8.74</v>
      </c>
      <c r="ML31" s="6"/>
      <c r="MM31" s="6"/>
      <c r="MN31" s="6" t="s">
        <v>75</v>
      </c>
      <c r="MO31" s="466">
        <v>0</v>
      </c>
      <c r="MP31" s="466">
        <v>0</v>
      </c>
      <c r="MQ31" s="466">
        <v>0</v>
      </c>
      <c r="MR31" s="466">
        <v>0</v>
      </c>
      <c r="MS31" s="466" t="s">
        <v>167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789</v>
      </c>
      <c r="NC31" s="430">
        <v>71955</v>
      </c>
      <c r="ND31" s="421">
        <v>434</v>
      </c>
      <c r="NE31" s="420"/>
      <c r="NF31" s="420"/>
      <c r="NG31" s="420"/>
      <c r="NH31" s="420"/>
      <c r="NI31" s="422">
        <v>73178</v>
      </c>
      <c r="NJ31" s="413">
        <v>323</v>
      </c>
      <c r="NK31" s="414">
        <v>73501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3690</v>
      </c>
      <c r="NR31" s="421">
        <v>4</v>
      </c>
      <c r="NS31" s="420"/>
      <c r="NT31" s="420"/>
      <c r="NU31" s="420"/>
      <c r="NV31" s="420"/>
      <c r="NW31" s="422">
        <v>3694</v>
      </c>
      <c r="NX31" s="413">
        <v>152</v>
      </c>
      <c r="NY31" s="414">
        <v>3846</v>
      </c>
    </row>
    <row r="32" spans="1:389" ht="20.25" customHeight="1" thickTop="1" thickBot="1">
      <c r="A32" s="112" t="s">
        <v>173</v>
      </c>
      <c r="B32" s="491">
        <v>57.74</v>
      </c>
      <c r="C32" s="477">
        <v>80.75</v>
      </c>
      <c r="D32" s="103">
        <v>-23.01</v>
      </c>
      <c r="E32" s="247"/>
      <c r="F32" s="117"/>
      <c r="G32" s="251" t="s">
        <v>109</v>
      </c>
      <c r="H32" s="339">
        <v>66</v>
      </c>
      <c r="I32" s="340">
        <v>38</v>
      </c>
      <c r="J32" s="341">
        <v>52</v>
      </c>
      <c r="K32" s="342">
        <v>156</v>
      </c>
      <c r="L32" s="343">
        <v>171</v>
      </c>
      <c r="M32" s="344">
        <v>-8.77</v>
      </c>
      <c r="N32" s="345"/>
      <c r="O32" s="20" t="s">
        <v>49</v>
      </c>
      <c r="P32" s="21">
        <v>252.04</v>
      </c>
      <c r="Q32" s="463">
        <v>248.1</v>
      </c>
      <c r="R32" s="391">
        <v>1.59</v>
      </c>
      <c r="S32" s="21">
        <v>301.92</v>
      </c>
      <c r="T32" s="390">
        <v>304.72000000000003</v>
      </c>
      <c r="U32" s="391">
        <v>-0.92</v>
      </c>
      <c r="V32" s="21">
        <v>252.24</v>
      </c>
      <c r="W32" s="390">
        <v>248.31</v>
      </c>
      <c r="X32" s="391">
        <v>1.58</v>
      </c>
      <c r="Y32" s="124"/>
      <c r="Z32" s="148" t="s">
        <v>51</v>
      </c>
      <c r="AA32" s="148"/>
      <c r="AB32" s="373">
        <v>14478</v>
      </c>
      <c r="AC32" s="373">
        <v>11519</v>
      </c>
      <c r="AD32" s="373">
        <v>5164</v>
      </c>
      <c r="AE32" s="373">
        <v>31161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0</v>
      </c>
      <c r="AN32" s="434">
        <v>391</v>
      </c>
      <c r="AO32" s="434">
        <v>27280</v>
      </c>
      <c r="AP32" s="435">
        <v>379</v>
      </c>
      <c r="AQ32" s="435"/>
      <c r="AR32" s="435"/>
      <c r="AS32" s="435"/>
      <c r="AT32" s="435"/>
      <c r="AU32" s="436">
        <v>28050</v>
      </c>
      <c r="AV32" s="437">
        <v>209</v>
      </c>
      <c r="AW32" s="437">
        <v>28259</v>
      </c>
      <c r="AX32" s="257"/>
      <c r="AY32" s="148"/>
      <c r="AZ32" s="432" t="s">
        <v>40</v>
      </c>
      <c r="BA32" s="433">
        <v>0</v>
      </c>
      <c r="BB32" s="434">
        <v>0</v>
      </c>
      <c r="BC32" s="434">
        <v>3490</v>
      </c>
      <c r="BD32" s="435">
        <v>0</v>
      </c>
      <c r="BE32" s="438"/>
      <c r="BF32" s="438"/>
      <c r="BG32" s="438"/>
      <c r="BH32" s="438"/>
      <c r="BI32" s="436">
        <v>3490</v>
      </c>
      <c r="BJ32" s="437">
        <v>142</v>
      </c>
      <c r="BK32" s="437">
        <v>3632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5.92</v>
      </c>
      <c r="CG32" s="477">
        <v>71.569999999999993</v>
      </c>
      <c r="CH32" s="103">
        <v>-65.650000000000006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739</v>
      </c>
      <c r="CQ32" s="344">
        <v>-100</v>
      </c>
      <c r="CR32" s="358"/>
      <c r="CS32" s="20" t="s">
        <v>49</v>
      </c>
      <c r="CT32" s="21">
        <v>504.15</v>
      </c>
      <c r="CU32" s="22">
        <v>535.79999999999995</v>
      </c>
      <c r="CV32" s="23">
        <v>-5.91</v>
      </c>
      <c r="CW32" s="21">
        <v>435.27</v>
      </c>
      <c r="CX32" s="22">
        <v>462.92</v>
      </c>
      <c r="CY32" s="23">
        <v>-5.97</v>
      </c>
      <c r="CZ32" s="21">
        <v>503.52</v>
      </c>
      <c r="DA32" s="22">
        <v>535.29</v>
      </c>
      <c r="DB32" s="23">
        <v>-5.94</v>
      </c>
      <c r="DC32" s="124"/>
      <c r="DD32" s="148" t="s">
        <v>51</v>
      </c>
      <c r="DE32" s="148"/>
      <c r="DF32" s="383">
        <v>12</v>
      </c>
      <c r="DG32" s="383">
        <v>18</v>
      </c>
      <c r="DH32" s="383">
        <v>2476</v>
      </c>
      <c r="DI32" s="383">
        <v>2506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0</v>
      </c>
      <c r="DR32" s="434">
        <v>38</v>
      </c>
      <c r="DS32" s="434">
        <v>2468</v>
      </c>
      <c r="DT32" s="435">
        <v>19</v>
      </c>
      <c r="DU32" s="438"/>
      <c r="DV32" s="438"/>
      <c r="DW32" s="438"/>
      <c r="DX32" s="438"/>
      <c r="DY32" s="436">
        <v>2525</v>
      </c>
      <c r="DZ32" s="437">
        <v>56</v>
      </c>
      <c r="EA32" s="437">
        <v>2581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38.93</v>
      </c>
      <c r="FK32" s="477">
        <v>51.53</v>
      </c>
      <c r="FL32" s="103">
        <v>-12.6</v>
      </c>
      <c r="FM32" s="247"/>
      <c r="FN32" s="117"/>
      <c r="FO32" s="251" t="s">
        <v>109</v>
      </c>
      <c r="FP32" s="264">
        <v>12</v>
      </c>
      <c r="FQ32" s="360">
        <v>0</v>
      </c>
      <c r="FR32" s="361">
        <v>0</v>
      </c>
      <c r="FS32" s="342">
        <v>12</v>
      </c>
      <c r="FT32" s="343">
        <v>819</v>
      </c>
      <c r="FU32" s="344">
        <v>-98.53</v>
      </c>
      <c r="FV32" s="233"/>
      <c r="FW32" s="20" t="s">
        <v>49</v>
      </c>
      <c r="FX32" s="21">
        <v>424.78</v>
      </c>
      <c r="FY32" s="22">
        <v>464.63</v>
      </c>
      <c r="FZ32" s="23">
        <v>-8.58</v>
      </c>
      <c r="GA32" s="21">
        <v>185.32</v>
      </c>
      <c r="GB32" s="22">
        <v>201.67</v>
      </c>
      <c r="GC32" s="23">
        <v>-8.11</v>
      </c>
      <c r="GD32" s="21">
        <v>424.68</v>
      </c>
      <c r="GE32" s="22">
        <v>463.95</v>
      </c>
      <c r="GF32" s="23">
        <v>-8.4600000000000009</v>
      </c>
      <c r="GG32" s="124"/>
      <c r="GH32" s="148" t="s">
        <v>51</v>
      </c>
      <c r="GI32" s="148"/>
      <c r="GJ32" s="385">
        <v>6491</v>
      </c>
      <c r="GK32" s="385">
        <v>7994</v>
      </c>
      <c r="GL32" s="385">
        <v>7366</v>
      </c>
      <c r="GM32" s="385">
        <v>21851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0</v>
      </c>
      <c r="GV32" s="434">
        <v>151</v>
      </c>
      <c r="GW32" s="434">
        <v>21655</v>
      </c>
      <c r="GX32" s="435">
        <v>0</v>
      </c>
      <c r="GY32" s="438"/>
      <c r="GZ32" s="438"/>
      <c r="HA32" s="438"/>
      <c r="HB32" s="438"/>
      <c r="HC32" s="436">
        <v>21806</v>
      </c>
      <c r="HD32" s="437">
        <v>20</v>
      </c>
      <c r="HE32" s="437">
        <v>21826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45</v>
      </c>
      <c r="HL32" s="435">
        <v>0</v>
      </c>
      <c r="HM32" s="438"/>
      <c r="HN32" s="438"/>
      <c r="HO32" s="438"/>
      <c r="HP32" s="438"/>
      <c r="HQ32" s="436">
        <v>45</v>
      </c>
      <c r="HR32" s="437">
        <v>0</v>
      </c>
      <c r="HS32" s="437">
        <v>45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39.65</v>
      </c>
      <c r="IO32" s="477">
        <v>73.489999999999995</v>
      </c>
      <c r="IP32" s="103">
        <v>-33.840000000000003</v>
      </c>
      <c r="IQ32" s="247"/>
      <c r="IR32" s="117"/>
      <c r="IS32" s="251" t="s">
        <v>109</v>
      </c>
      <c r="IT32" s="264">
        <v>2</v>
      </c>
      <c r="IU32" s="360">
        <v>26</v>
      </c>
      <c r="IV32" s="361">
        <v>9</v>
      </c>
      <c r="IW32" s="342">
        <v>37</v>
      </c>
      <c r="IX32" s="343">
        <v>476</v>
      </c>
      <c r="IY32" s="344">
        <v>-92.23</v>
      </c>
      <c r="IZ32" s="124"/>
      <c r="JA32" s="20" t="s">
        <v>49</v>
      </c>
      <c r="JB32" s="21">
        <v>484.49</v>
      </c>
      <c r="JC32" s="22">
        <v>449.4</v>
      </c>
      <c r="JD32" s="23">
        <v>7.81</v>
      </c>
      <c r="JE32" s="21">
        <v>371.82</v>
      </c>
      <c r="JF32" s="22">
        <v>405.69</v>
      </c>
      <c r="JG32" s="23">
        <v>-8.35</v>
      </c>
      <c r="JH32" s="21">
        <v>484.39</v>
      </c>
      <c r="JI32" s="22">
        <v>449.12</v>
      </c>
      <c r="JJ32" s="23">
        <v>7.85</v>
      </c>
      <c r="JK32" s="124"/>
      <c r="JL32" s="148" t="s">
        <v>51</v>
      </c>
      <c r="JM32" s="148"/>
      <c r="JN32" s="385">
        <v>5494</v>
      </c>
      <c r="JO32" s="385">
        <v>6808</v>
      </c>
      <c r="JP32" s="385">
        <v>8614</v>
      </c>
      <c r="JQ32" s="385">
        <v>20916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0</v>
      </c>
      <c r="JZ32" s="434">
        <v>209</v>
      </c>
      <c r="KA32" s="434">
        <v>20552</v>
      </c>
      <c r="KB32" s="435">
        <v>36</v>
      </c>
      <c r="KC32" s="438"/>
      <c r="KD32" s="438"/>
      <c r="KE32" s="438"/>
      <c r="KF32" s="438"/>
      <c r="KG32" s="437">
        <v>20797</v>
      </c>
      <c r="KH32" s="437">
        <v>38</v>
      </c>
      <c r="KI32" s="437">
        <v>20835</v>
      </c>
      <c r="KJ32" s="257"/>
      <c r="KK32" s="148"/>
      <c r="KL32" s="432" t="s">
        <v>40</v>
      </c>
      <c r="KM32" s="433">
        <v>0</v>
      </c>
      <c r="KN32" s="434">
        <v>0</v>
      </c>
      <c r="KO32" s="434">
        <v>155</v>
      </c>
      <c r="KP32" s="435">
        <v>4</v>
      </c>
      <c r="KQ32" s="438"/>
      <c r="KR32" s="438"/>
      <c r="KS32" s="438"/>
      <c r="KT32" s="438"/>
      <c r="KU32" s="436">
        <v>159</v>
      </c>
      <c r="KV32" s="437">
        <v>10</v>
      </c>
      <c r="KW32" s="437">
        <v>169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35.56</v>
      </c>
      <c r="LS32" s="216">
        <v>69.33</v>
      </c>
      <c r="LT32" s="120">
        <v>-33.770000000000003</v>
      </c>
      <c r="LU32" s="247"/>
      <c r="LV32" s="117"/>
      <c r="LW32" s="267" t="s">
        <v>109</v>
      </c>
      <c r="LX32" s="264">
        <v>205</v>
      </c>
      <c r="LY32" s="268">
        <v>2205</v>
      </c>
      <c r="LZ32" s="269">
        <v>-90.7</v>
      </c>
      <c r="MA32" s="1"/>
      <c r="MB32" s="20" t="s">
        <v>49</v>
      </c>
      <c r="MC32" s="21">
        <v>367.4</v>
      </c>
      <c r="MD32" s="184">
        <v>420.64</v>
      </c>
      <c r="ME32" s="23">
        <v>-12.66</v>
      </c>
      <c r="MF32" s="21">
        <v>294.74</v>
      </c>
      <c r="MG32" s="184">
        <v>386.95</v>
      </c>
      <c r="MH32" s="23">
        <v>-23.83</v>
      </c>
      <c r="MI32" s="21">
        <v>367.23</v>
      </c>
      <c r="MJ32" s="184">
        <v>420.46</v>
      </c>
      <c r="MK32" s="23">
        <v>-12.66</v>
      </c>
      <c r="ML32" s="6"/>
      <c r="MM32" s="18" t="s">
        <v>51</v>
      </c>
      <c r="MN32" s="18"/>
      <c r="MO32" s="386">
        <v>31161</v>
      </c>
      <c r="MP32" s="386">
        <v>2506</v>
      </c>
      <c r="MQ32" s="386">
        <v>21851</v>
      </c>
      <c r="MR32" s="386">
        <v>20916</v>
      </c>
      <c r="MS32" s="386">
        <v>76434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0</v>
      </c>
      <c r="NB32" s="434">
        <v>789</v>
      </c>
      <c r="NC32" s="434">
        <v>71955</v>
      </c>
      <c r="ND32" s="435">
        <v>434</v>
      </c>
      <c r="NE32" s="438"/>
      <c r="NF32" s="438"/>
      <c r="NG32" s="438"/>
      <c r="NH32" s="438"/>
      <c r="NI32" s="436">
        <v>73178</v>
      </c>
      <c r="NJ32" s="437">
        <v>323</v>
      </c>
      <c r="NK32" s="437">
        <v>73501</v>
      </c>
      <c r="NL32" s="232"/>
      <c r="NM32" s="232"/>
      <c r="NN32" s="439" t="s">
        <v>40</v>
      </c>
      <c r="NO32" s="433">
        <v>0</v>
      </c>
      <c r="NP32" s="434">
        <v>0</v>
      </c>
      <c r="NQ32" s="434">
        <v>3690</v>
      </c>
      <c r="NR32" s="435">
        <v>4</v>
      </c>
      <c r="NS32" s="438"/>
      <c r="NT32" s="438"/>
      <c r="NU32" s="438"/>
      <c r="NV32" s="438"/>
      <c r="NW32" s="436">
        <v>3694</v>
      </c>
      <c r="NX32" s="437">
        <v>152</v>
      </c>
      <c r="NY32" s="437">
        <v>3846</v>
      </c>
    </row>
    <row r="33" spans="1:389" ht="20.25" customHeight="1" thickTop="1">
      <c r="A33" s="112" t="s">
        <v>110</v>
      </c>
      <c r="B33" s="493">
        <v>31161</v>
      </c>
      <c r="C33" s="488">
        <v>41287</v>
      </c>
      <c r="D33" s="103">
        <v>-24.53</v>
      </c>
      <c r="E33" s="117"/>
      <c r="F33" s="117"/>
      <c r="G33" s="251" t="s">
        <v>111</v>
      </c>
      <c r="H33" s="339">
        <v>105</v>
      </c>
      <c r="I33" s="340">
        <v>72</v>
      </c>
      <c r="J33" s="341">
        <v>17</v>
      </c>
      <c r="K33" s="342">
        <v>194</v>
      </c>
      <c r="L33" s="343">
        <v>235</v>
      </c>
      <c r="M33" s="344">
        <v>-17.45</v>
      </c>
      <c r="N33" s="345"/>
      <c r="O33" s="20" t="s">
        <v>54</v>
      </c>
      <c r="P33" s="21">
        <v>243.59</v>
      </c>
      <c r="Q33" s="390">
        <v>249.3</v>
      </c>
      <c r="R33" s="391">
        <v>-2.29</v>
      </c>
      <c r="S33" s="21">
        <v>296.55</v>
      </c>
      <c r="T33" s="390">
        <v>293.92</v>
      </c>
      <c r="U33" s="391">
        <v>0.89</v>
      </c>
      <c r="V33" s="21">
        <v>243.8</v>
      </c>
      <c r="W33" s="390">
        <v>249.47</v>
      </c>
      <c r="X33" s="391">
        <v>-2.27</v>
      </c>
      <c r="Y33" s="124"/>
      <c r="Z33" s="124"/>
      <c r="AA33" s="124" t="s">
        <v>36</v>
      </c>
      <c r="AB33" s="392">
        <v>181</v>
      </c>
      <c r="AC33" s="392">
        <v>147</v>
      </c>
      <c r="AD33" s="392">
        <v>63</v>
      </c>
      <c r="AE33" s="392">
        <v>391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2506</v>
      </c>
      <c r="CG33" s="488">
        <v>42054</v>
      </c>
      <c r="CH33" s="103">
        <v>-94.04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79</v>
      </c>
      <c r="CQ33" s="344">
        <v>-100</v>
      </c>
      <c r="CR33" s="358"/>
      <c r="CS33" s="20" t="s">
        <v>54</v>
      </c>
      <c r="CT33" s="21">
        <v>212.06</v>
      </c>
      <c r="CU33" s="22">
        <v>270.86</v>
      </c>
      <c r="CV33" s="23">
        <v>-21.71</v>
      </c>
      <c r="CW33" s="21">
        <v>253.63</v>
      </c>
      <c r="CX33" s="22">
        <v>290.32</v>
      </c>
      <c r="CY33" s="23">
        <v>-12.64</v>
      </c>
      <c r="CZ33" s="21">
        <v>212.44</v>
      </c>
      <c r="DA33" s="22">
        <v>271</v>
      </c>
      <c r="DB33" s="23">
        <v>-21.61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38</v>
      </c>
      <c r="DI33" s="383">
        <v>38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21851</v>
      </c>
      <c r="FK33" s="488">
        <v>29116</v>
      </c>
      <c r="FL33" s="103">
        <v>-24.95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200</v>
      </c>
      <c r="FU33" s="344">
        <v>-100</v>
      </c>
      <c r="FV33" s="233"/>
      <c r="FW33" s="20" t="s">
        <v>54</v>
      </c>
      <c r="FX33" s="21">
        <v>285.64999999999998</v>
      </c>
      <c r="FY33" s="22">
        <v>307.58999999999997</v>
      </c>
      <c r="FZ33" s="23">
        <v>-7.13</v>
      </c>
      <c r="GA33" s="21">
        <v>142.19999999999999</v>
      </c>
      <c r="GB33" s="22">
        <v>325.68</v>
      </c>
      <c r="GC33" s="23">
        <v>-56.34</v>
      </c>
      <c r="GD33" s="21">
        <v>285.58999999999997</v>
      </c>
      <c r="GE33" s="22">
        <v>307.64</v>
      </c>
      <c r="GF33" s="23">
        <v>-7.17</v>
      </c>
      <c r="GG33" s="124"/>
      <c r="GH33" s="124"/>
      <c r="GI33" s="124" t="s">
        <v>36</v>
      </c>
      <c r="GJ33" s="457">
        <v>8</v>
      </c>
      <c r="GK33" s="457">
        <v>64</v>
      </c>
      <c r="GL33" s="457">
        <v>79</v>
      </c>
      <c r="GM33" s="385">
        <v>151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20916</v>
      </c>
      <c r="IO33" s="488">
        <v>34366</v>
      </c>
      <c r="IP33" s="103">
        <v>-39.14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215</v>
      </c>
      <c r="IY33" s="344">
        <v>-100</v>
      </c>
      <c r="IZ33" s="124"/>
      <c r="JA33" s="20" t="s">
        <v>54</v>
      </c>
      <c r="JB33" s="21">
        <v>254.05</v>
      </c>
      <c r="JC33" s="22">
        <v>289.82</v>
      </c>
      <c r="JD33" s="23">
        <v>-12.34</v>
      </c>
      <c r="JE33" s="21">
        <v>235.67</v>
      </c>
      <c r="JF33" s="22">
        <v>230.71</v>
      </c>
      <c r="JG33" s="23">
        <v>2.15</v>
      </c>
      <c r="JH33" s="21">
        <v>254.03</v>
      </c>
      <c r="JI33" s="22">
        <v>289.45</v>
      </c>
      <c r="JJ33" s="23">
        <v>-12.24</v>
      </c>
      <c r="JK33" s="124"/>
      <c r="JL33" s="124"/>
      <c r="JM33" s="124" t="s">
        <v>36</v>
      </c>
      <c r="JN33" s="457">
        <v>74</v>
      </c>
      <c r="JO33" s="457">
        <v>83</v>
      </c>
      <c r="JP33" s="457">
        <v>52</v>
      </c>
      <c r="JQ33" s="385">
        <v>209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76434</v>
      </c>
      <c r="LS33" s="204">
        <v>146823</v>
      </c>
      <c r="LT33" s="120">
        <v>-47.94</v>
      </c>
      <c r="LU33" s="117"/>
      <c r="LV33" s="117"/>
      <c r="LW33" s="267" t="s">
        <v>111</v>
      </c>
      <c r="LX33" s="264">
        <v>194</v>
      </c>
      <c r="LY33" s="268">
        <v>729</v>
      </c>
      <c r="LZ33" s="269">
        <v>-73.39</v>
      </c>
      <c r="MA33" s="1"/>
      <c r="MB33" s="20" t="s">
        <v>54</v>
      </c>
      <c r="MC33" s="21">
        <v>256.10000000000002</v>
      </c>
      <c r="MD33" s="184">
        <v>276.61</v>
      </c>
      <c r="ME33" s="23">
        <v>-7.41</v>
      </c>
      <c r="MF33" s="21">
        <v>273.68</v>
      </c>
      <c r="MG33" s="184">
        <v>275.06</v>
      </c>
      <c r="MH33" s="23">
        <v>-0.5</v>
      </c>
      <c r="MI33" s="21">
        <v>256.14</v>
      </c>
      <c r="MJ33" s="184">
        <v>276.61</v>
      </c>
      <c r="MK33" s="23">
        <v>-7.4</v>
      </c>
      <c r="ML33" s="6"/>
      <c r="MM33" s="6"/>
      <c r="MN33" s="6" t="s">
        <v>36</v>
      </c>
      <c r="MO33" s="386">
        <v>391</v>
      </c>
      <c r="MP33" s="386">
        <v>38</v>
      </c>
      <c r="MQ33" s="386">
        <v>151</v>
      </c>
      <c r="MR33" s="386">
        <v>209</v>
      </c>
      <c r="MS33" s="386">
        <v>789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27671</v>
      </c>
      <c r="C34" s="498">
        <v>36636</v>
      </c>
      <c r="D34" s="107">
        <v>-24.47</v>
      </c>
      <c r="E34" s="117"/>
      <c r="F34" s="117"/>
      <c r="G34" s="251" t="s">
        <v>113</v>
      </c>
      <c r="H34" s="339">
        <v>47</v>
      </c>
      <c r="I34" s="340">
        <v>56</v>
      </c>
      <c r="J34" s="341">
        <v>20</v>
      </c>
      <c r="K34" s="342">
        <v>123</v>
      </c>
      <c r="L34" s="343">
        <v>149</v>
      </c>
      <c r="M34" s="344">
        <v>-17.45</v>
      </c>
      <c r="N34" s="345"/>
      <c r="O34" s="20" t="s">
        <v>60</v>
      </c>
      <c r="P34" s="21">
        <v>142.79</v>
      </c>
      <c r="Q34" s="390">
        <v>147.01</v>
      </c>
      <c r="R34" s="391">
        <v>-2.87</v>
      </c>
      <c r="S34" s="21">
        <v>194.6</v>
      </c>
      <c r="T34" s="390">
        <v>189.21</v>
      </c>
      <c r="U34" s="391">
        <v>2.85</v>
      </c>
      <c r="V34" s="21">
        <v>143</v>
      </c>
      <c r="W34" s="390">
        <v>147.16999999999999</v>
      </c>
      <c r="X34" s="391">
        <v>-2.83</v>
      </c>
      <c r="Y34" s="124"/>
      <c r="Z34" s="124"/>
      <c r="AA34" s="124" t="s">
        <v>44</v>
      </c>
      <c r="AB34" s="392">
        <v>14297</v>
      </c>
      <c r="AC34" s="392">
        <v>11372</v>
      </c>
      <c r="AD34" s="392">
        <v>5101</v>
      </c>
      <c r="AE34" s="392">
        <v>30770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2506</v>
      </c>
      <c r="CG34" s="498">
        <v>38210</v>
      </c>
      <c r="CH34" s="107">
        <v>-93.44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49</v>
      </c>
      <c r="CQ34" s="344">
        <v>-100</v>
      </c>
      <c r="CR34" s="358"/>
      <c r="CS34" s="20" t="s">
        <v>60</v>
      </c>
      <c r="CT34" s="21">
        <v>157.41999999999999</v>
      </c>
      <c r="CU34" s="22">
        <v>185.53</v>
      </c>
      <c r="CV34" s="23">
        <v>-15.15</v>
      </c>
      <c r="CW34" s="21">
        <v>71.17</v>
      </c>
      <c r="CX34" s="22">
        <v>93.54</v>
      </c>
      <c r="CY34" s="23">
        <v>-23.91</v>
      </c>
      <c r="CZ34" s="21">
        <v>156.63</v>
      </c>
      <c r="DA34" s="22">
        <v>184.89</v>
      </c>
      <c r="DB34" s="23">
        <v>-15.28</v>
      </c>
      <c r="DC34" s="124"/>
      <c r="DD34" s="124"/>
      <c r="DE34" s="124" t="s">
        <v>44</v>
      </c>
      <c r="DF34" s="241">
        <v>12</v>
      </c>
      <c r="DG34" s="241">
        <v>18</v>
      </c>
      <c r="DH34" s="241">
        <v>2438</v>
      </c>
      <c r="DI34" s="383">
        <v>2468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21806</v>
      </c>
      <c r="FK34" s="498">
        <v>24723</v>
      </c>
      <c r="FL34" s="107">
        <v>-11.8</v>
      </c>
      <c r="FM34" s="117"/>
      <c r="FN34" s="117"/>
      <c r="FO34" s="251" t="s">
        <v>113</v>
      </c>
      <c r="FP34" s="264">
        <v>0</v>
      </c>
      <c r="FQ34" s="360">
        <v>2</v>
      </c>
      <c r="FR34" s="361">
        <v>2</v>
      </c>
      <c r="FS34" s="342">
        <v>4</v>
      </c>
      <c r="FT34" s="343">
        <v>100</v>
      </c>
      <c r="FU34" s="344">
        <v>-96</v>
      </c>
      <c r="FV34" s="233"/>
      <c r="FW34" s="20" t="s">
        <v>60</v>
      </c>
      <c r="FX34" s="21">
        <v>63.05</v>
      </c>
      <c r="FY34" s="22">
        <v>108.16</v>
      </c>
      <c r="FZ34" s="23">
        <v>-41.71</v>
      </c>
      <c r="GA34" s="21">
        <v>74.319999999999993</v>
      </c>
      <c r="GB34" s="22">
        <v>160.13</v>
      </c>
      <c r="GC34" s="23">
        <v>-53.59</v>
      </c>
      <c r="GD34" s="21">
        <v>63.06</v>
      </c>
      <c r="GE34" s="22">
        <v>108.29</v>
      </c>
      <c r="GF34" s="23">
        <v>-41.77</v>
      </c>
      <c r="GG34" s="124"/>
      <c r="GH34" s="124"/>
      <c r="GI34" s="124" t="s">
        <v>44</v>
      </c>
      <c r="GJ34" s="457">
        <v>6483</v>
      </c>
      <c r="GK34" s="457">
        <v>7930</v>
      </c>
      <c r="GL34" s="457">
        <v>7287</v>
      </c>
      <c r="GM34" s="385">
        <v>21700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20761</v>
      </c>
      <c r="IO34" s="498">
        <v>26542</v>
      </c>
      <c r="IP34" s="107">
        <v>-21.78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120</v>
      </c>
      <c r="IY34" s="344">
        <v>-100</v>
      </c>
      <c r="IZ34" s="124"/>
      <c r="JA34" s="20" t="s">
        <v>60</v>
      </c>
      <c r="JB34" s="21">
        <v>166.47</v>
      </c>
      <c r="JC34" s="22">
        <v>215.06</v>
      </c>
      <c r="JD34" s="23">
        <v>-22.59</v>
      </c>
      <c r="JE34" s="21">
        <v>119.57</v>
      </c>
      <c r="JF34" s="22">
        <v>131.85</v>
      </c>
      <c r="JG34" s="23">
        <v>-9.31</v>
      </c>
      <c r="JH34" s="21">
        <v>166.43</v>
      </c>
      <c r="JI34" s="22">
        <v>214.53</v>
      </c>
      <c r="JJ34" s="23">
        <v>-22.42</v>
      </c>
      <c r="JK34" s="124"/>
      <c r="JL34" s="124"/>
      <c r="JM34" s="124" t="s">
        <v>44</v>
      </c>
      <c r="JN34" s="457">
        <v>5420</v>
      </c>
      <c r="JO34" s="457">
        <v>6725</v>
      </c>
      <c r="JP34" s="457">
        <v>8562</v>
      </c>
      <c r="JQ34" s="385">
        <v>20707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72744</v>
      </c>
      <c r="LS34" s="217">
        <v>126111</v>
      </c>
      <c r="LT34" s="77">
        <v>-42.32</v>
      </c>
      <c r="LU34" s="117"/>
      <c r="LV34" s="117"/>
      <c r="LW34" s="267" t="s">
        <v>113</v>
      </c>
      <c r="LX34" s="264">
        <v>127</v>
      </c>
      <c r="LY34" s="268">
        <v>418</v>
      </c>
      <c r="LZ34" s="269">
        <v>-69.62</v>
      </c>
      <c r="MA34" s="1"/>
      <c r="MB34" s="20" t="s">
        <v>60</v>
      </c>
      <c r="MC34" s="21">
        <v>130.41</v>
      </c>
      <c r="MD34" s="184">
        <v>168.99</v>
      </c>
      <c r="ME34" s="23">
        <v>-22.83</v>
      </c>
      <c r="MF34" s="21">
        <v>147.37</v>
      </c>
      <c r="MG34" s="184">
        <v>135.19999999999999</v>
      </c>
      <c r="MH34" s="23">
        <v>9</v>
      </c>
      <c r="MI34" s="21">
        <v>130.44999999999999</v>
      </c>
      <c r="MJ34" s="184">
        <v>168.82</v>
      </c>
      <c r="MK34" s="23">
        <v>-22.73</v>
      </c>
      <c r="ML34" s="6"/>
      <c r="MM34" s="6"/>
      <c r="MN34" s="6" t="s">
        <v>44</v>
      </c>
      <c r="MO34" s="386">
        <v>30770</v>
      </c>
      <c r="MP34" s="386">
        <v>2468</v>
      </c>
      <c r="MQ34" s="386">
        <v>21700</v>
      </c>
      <c r="MR34" s="386">
        <v>20707</v>
      </c>
      <c r="MS34" s="386">
        <v>75645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3490</v>
      </c>
      <c r="C35" s="503">
        <v>4651</v>
      </c>
      <c r="D35" s="116">
        <v>-24.96</v>
      </c>
      <c r="E35" s="117"/>
      <c r="F35" s="117"/>
      <c r="G35" s="251" t="s">
        <v>116</v>
      </c>
      <c r="H35" s="339">
        <v>78</v>
      </c>
      <c r="I35" s="340">
        <v>53</v>
      </c>
      <c r="J35" s="341">
        <v>48</v>
      </c>
      <c r="K35" s="342">
        <v>179</v>
      </c>
      <c r="L35" s="343">
        <v>201</v>
      </c>
      <c r="M35" s="344">
        <v>-10.95</v>
      </c>
      <c r="N35" s="345"/>
      <c r="O35" s="20" t="s">
        <v>65</v>
      </c>
      <c r="P35" s="21">
        <v>274.97000000000003</v>
      </c>
      <c r="Q35" s="390">
        <v>272.29000000000002</v>
      </c>
      <c r="R35" s="391">
        <v>0.98</v>
      </c>
      <c r="S35" s="21">
        <v>336.01</v>
      </c>
      <c r="T35" s="390">
        <v>340.2</v>
      </c>
      <c r="U35" s="391">
        <v>-1.23</v>
      </c>
      <c r="V35" s="21">
        <v>275.20999999999998</v>
      </c>
      <c r="W35" s="390">
        <v>272.55</v>
      </c>
      <c r="X35" s="391">
        <v>0.98</v>
      </c>
      <c r="Y35" s="124"/>
      <c r="Z35" s="124"/>
      <c r="AA35" s="124" t="s">
        <v>50</v>
      </c>
      <c r="AB35" s="392">
        <v>0</v>
      </c>
      <c r="AC35" s="392">
        <v>0</v>
      </c>
      <c r="AD35" s="392">
        <v>0</v>
      </c>
      <c r="AE35" s="392">
        <v>0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3844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132</v>
      </c>
      <c r="CQ35" s="344">
        <v>-100</v>
      </c>
      <c r="CR35" s="358"/>
      <c r="CS35" s="20" t="s">
        <v>65</v>
      </c>
      <c r="CT35" s="21">
        <v>357.65</v>
      </c>
      <c r="CU35" s="22">
        <v>378.35</v>
      </c>
      <c r="CV35" s="23">
        <v>-5.47</v>
      </c>
      <c r="CW35" s="21">
        <v>310.55</v>
      </c>
      <c r="CX35" s="22">
        <v>315.42</v>
      </c>
      <c r="CY35" s="23">
        <v>-1.54</v>
      </c>
      <c r="CZ35" s="21">
        <v>357.23</v>
      </c>
      <c r="DA35" s="22">
        <v>377.92</v>
      </c>
      <c r="DB35" s="23">
        <v>-5.47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0</v>
      </c>
      <c r="DI35" s="383">
        <v>0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45</v>
      </c>
      <c r="FK35" s="498">
        <v>4393</v>
      </c>
      <c r="FL35" s="107">
        <v>-98.98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28</v>
      </c>
      <c r="FU35" s="344">
        <v>-100</v>
      </c>
      <c r="FV35" s="233"/>
      <c r="FW35" s="20" t="s">
        <v>65</v>
      </c>
      <c r="FX35" s="21">
        <v>324.20999999999998</v>
      </c>
      <c r="FY35" s="22">
        <v>377.77</v>
      </c>
      <c r="FZ35" s="23">
        <v>-14.18</v>
      </c>
      <c r="GA35" s="21">
        <v>245.74</v>
      </c>
      <c r="GB35" s="22">
        <v>278.55</v>
      </c>
      <c r="GC35" s="23">
        <v>-11.78</v>
      </c>
      <c r="GD35" s="21">
        <v>324.17</v>
      </c>
      <c r="GE35" s="22">
        <v>377.51</v>
      </c>
      <c r="GF35" s="23">
        <v>-14.13</v>
      </c>
      <c r="GG35" s="124"/>
      <c r="GH35" s="124"/>
      <c r="GI35" s="124" t="s">
        <v>50</v>
      </c>
      <c r="GJ35" s="457">
        <v>0</v>
      </c>
      <c r="GK35" s="457">
        <v>0</v>
      </c>
      <c r="GL35" s="457">
        <v>0</v>
      </c>
      <c r="GM35" s="385">
        <v>0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155</v>
      </c>
      <c r="IO35" s="498">
        <v>7824</v>
      </c>
      <c r="IP35" s="107">
        <v>-98.02</v>
      </c>
      <c r="IQ35" s="117"/>
      <c r="IR35" s="117"/>
      <c r="IS35" s="251" t="s">
        <v>116</v>
      </c>
      <c r="IT35" s="264">
        <v>0</v>
      </c>
      <c r="IU35" s="360">
        <v>5</v>
      </c>
      <c r="IV35" s="361">
        <v>0</v>
      </c>
      <c r="IW35" s="342">
        <v>5</v>
      </c>
      <c r="IX35" s="343">
        <v>248</v>
      </c>
      <c r="IY35" s="344">
        <v>-97.98</v>
      </c>
      <c r="IZ35" s="124"/>
      <c r="JA35" s="20" t="s">
        <v>65</v>
      </c>
      <c r="JB35" s="21">
        <v>320.35000000000002</v>
      </c>
      <c r="JC35" s="22">
        <v>351.3</v>
      </c>
      <c r="JD35" s="23">
        <v>-8.81</v>
      </c>
      <c r="JE35" s="21">
        <v>237.64</v>
      </c>
      <c r="JF35" s="22">
        <v>246.47</v>
      </c>
      <c r="JG35" s="23">
        <v>-3.58</v>
      </c>
      <c r="JH35" s="21">
        <v>320.27999999999997</v>
      </c>
      <c r="JI35" s="22">
        <v>350.63</v>
      </c>
      <c r="JJ35" s="23">
        <v>-8.66</v>
      </c>
      <c r="JK35" s="124"/>
      <c r="JL35" s="124"/>
      <c r="JM35" s="124" t="s">
        <v>50</v>
      </c>
      <c r="JN35" s="457">
        <v>0</v>
      </c>
      <c r="JO35" s="457">
        <v>0</v>
      </c>
      <c r="JP35" s="457">
        <v>0</v>
      </c>
      <c r="JQ35" s="385">
        <v>0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3690</v>
      </c>
      <c r="LS35" s="218">
        <v>20712</v>
      </c>
      <c r="LT35" s="80">
        <v>-82.18</v>
      </c>
      <c r="LU35" s="117"/>
      <c r="LV35" s="117"/>
      <c r="LW35" s="267" t="s">
        <v>116</v>
      </c>
      <c r="LX35" s="264">
        <v>184</v>
      </c>
      <c r="LY35" s="268">
        <v>609</v>
      </c>
      <c r="LZ35" s="269">
        <v>-69.790000000000006</v>
      </c>
      <c r="MA35" s="1"/>
      <c r="MB35" s="20" t="s">
        <v>65</v>
      </c>
      <c r="MC35" s="21">
        <v>302.60000000000002</v>
      </c>
      <c r="MD35" s="184">
        <v>341.85</v>
      </c>
      <c r="ME35" s="23">
        <v>-11.48</v>
      </c>
      <c r="MF35" s="21">
        <v>315.79000000000002</v>
      </c>
      <c r="MG35" s="184">
        <v>293.70999999999998</v>
      </c>
      <c r="MH35" s="23">
        <v>7.52</v>
      </c>
      <c r="MI35" s="21">
        <v>302.63</v>
      </c>
      <c r="MJ35" s="184">
        <v>341.6</v>
      </c>
      <c r="MK35" s="23">
        <v>-11.41</v>
      </c>
      <c r="ML35" s="6"/>
      <c r="MM35" s="6"/>
      <c r="MN35" s="6" t="s">
        <v>50</v>
      </c>
      <c r="MO35" s="386">
        <v>0</v>
      </c>
      <c r="MP35" s="386">
        <v>0</v>
      </c>
      <c r="MQ35" s="386">
        <v>0</v>
      </c>
      <c r="MR35" s="386">
        <v>0</v>
      </c>
      <c r="MS35" s="386">
        <v>0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13</v>
      </c>
      <c r="I36" s="340">
        <v>18</v>
      </c>
      <c r="J36" s="341">
        <v>21</v>
      </c>
      <c r="K36" s="342">
        <v>52</v>
      </c>
      <c r="L36" s="343">
        <v>63</v>
      </c>
      <c r="M36" s="344">
        <v>-17.46</v>
      </c>
      <c r="N36" s="345"/>
      <c r="O36" s="24" t="s">
        <v>70</v>
      </c>
      <c r="P36" s="21">
        <v>60.19</v>
      </c>
      <c r="Q36" s="390">
        <v>58.96</v>
      </c>
      <c r="R36" s="391">
        <v>2.09</v>
      </c>
      <c r="S36" s="21">
        <v>77.64</v>
      </c>
      <c r="T36" s="390">
        <v>74.52</v>
      </c>
      <c r="U36" s="391">
        <v>4.1900000000000004</v>
      </c>
      <c r="V36" s="21">
        <v>60.26</v>
      </c>
      <c r="W36" s="390">
        <v>59.02</v>
      </c>
      <c r="X36" s="391">
        <v>2.1</v>
      </c>
      <c r="Y36" s="124"/>
      <c r="Z36" s="124"/>
      <c r="AA36" s="124" t="s">
        <v>55</v>
      </c>
      <c r="AB36" s="392">
        <v>0</v>
      </c>
      <c r="AC36" s="392">
        <v>0</v>
      </c>
      <c r="AD36" s="392">
        <v>0</v>
      </c>
      <c r="AE36" s="392">
        <v>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7</v>
      </c>
      <c r="CQ36" s="344">
        <v>-100</v>
      </c>
      <c r="CR36" s="358"/>
      <c r="CS36" s="24" t="s">
        <v>70</v>
      </c>
      <c r="CT36" s="21">
        <v>64.37</v>
      </c>
      <c r="CU36" s="22">
        <v>88.89</v>
      </c>
      <c r="CV36" s="23">
        <v>-27.58</v>
      </c>
      <c r="CW36" s="21">
        <v>71.13</v>
      </c>
      <c r="CX36" s="22">
        <v>82.15</v>
      </c>
      <c r="CY36" s="23">
        <v>-13.41</v>
      </c>
      <c r="CZ36" s="21">
        <v>64.430000000000007</v>
      </c>
      <c r="DA36" s="22">
        <v>88.84</v>
      </c>
      <c r="DB36" s="23">
        <v>-27.48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0</v>
      </c>
      <c r="DI36" s="383">
        <v>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7</v>
      </c>
      <c r="FU36" s="344">
        <v>-100</v>
      </c>
      <c r="FV36" s="233"/>
      <c r="FW36" s="24" t="s">
        <v>70</v>
      </c>
      <c r="FX36" s="21">
        <v>40.5</v>
      </c>
      <c r="FY36" s="22">
        <v>79.180000000000007</v>
      </c>
      <c r="FZ36" s="23">
        <v>-48.85</v>
      </c>
      <c r="GA36" s="21">
        <v>65.319999999999993</v>
      </c>
      <c r="GB36" s="22">
        <v>146.19</v>
      </c>
      <c r="GC36" s="23">
        <v>-55.32</v>
      </c>
      <c r="GD36" s="21">
        <v>40.51</v>
      </c>
      <c r="GE36" s="22">
        <v>79.349999999999994</v>
      </c>
      <c r="GF36" s="23">
        <v>-48.95</v>
      </c>
      <c r="GG36" s="124"/>
      <c r="GH36" s="124"/>
      <c r="GI36" s="124" t="s">
        <v>55</v>
      </c>
      <c r="GJ36" s="457">
        <v>0</v>
      </c>
      <c r="GK36" s="457">
        <v>0</v>
      </c>
      <c r="GL36" s="457">
        <v>0</v>
      </c>
      <c r="GM36" s="385">
        <v>0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263</v>
      </c>
      <c r="IY36" s="344">
        <v>-100</v>
      </c>
      <c r="IZ36" s="124"/>
      <c r="JA36" s="24" t="s">
        <v>70</v>
      </c>
      <c r="JB36" s="21">
        <v>63.49</v>
      </c>
      <c r="JC36" s="22">
        <v>108.34</v>
      </c>
      <c r="JD36" s="23">
        <v>-41.4</v>
      </c>
      <c r="JE36" s="21">
        <v>51.83</v>
      </c>
      <c r="JF36" s="22">
        <v>84.11</v>
      </c>
      <c r="JG36" s="23">
        <v>-38.380000000000003</v>
      </c>
      <c r="JH36" s="21">
        <v>63.48</v>
      </c>
      <c r="JI36" s="22">
        <v>108.18</v>
      </c>
      <c r="JJ36" s="23">
        <v>-41.32</v>
      </c>
      <c r="JK36" s="124"/>
      <c r="JL36" s="124"/>
      <c r="JM36" s="124" t="s">
        <v>55</v>
      </c>
      <c r="JN36" s="457">
        <v>0</v>
      </c>
      <c r="JO36" s="457">
        <v>0</v>
      </c>
      <c r="JP36" s="457">
        <v>0</v>
      </c>
      <c r="JQ36" s="385">
        <v>0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52</v>
      </c>
      <c r="LY36" s="268">
        <v>340</v>
      </c>
      <c r="LZ36" s="269">
        <v>-84.71</v>
      </c>
      <c r="MA36" s="1"/>
      <c r="MB36" s="24" t="s">
        <v>70</v>
      </c>
      <c r="MC36" s="21">
        <v>56.46</v>
      </c>
      <c r="MD36" s="184">
        <v>84.05</v>
      </c>
      <c r="ME36" s="23">
        <v>-32.83</v>
      </c>
      <c r="MF36" s="21">
        <v>42.11</v>
      </c>
      <c r="MG36" s="184">
        <v>88.58</v>
      </c>
      <c r="MH36" s="23">
        <v>-52.46</v>
      </c>
      <c r="MI36" s="21">
        <v>56.43</v>
      </c>
      <c r="MJ36" s="184">
        <v>84.07</v>
      </c>
      <c r="MK36" s="23">
        <v>-32.880000000000003</v>
      </c>
      <c r="ML36" s="6"/>
      <c r="MM36" s="6"/>
      <c r="MN36" s="6" t="s">
        <v>55</v>
      </c>
      <c r="MO36" s="386">
        <v>0</v>
      </c>
      <c r="MP36" s="386">
        <v>0</v>
      </c>
      <c r="MQ36" s="386">
        <v>0</v>
      </c>
      <c r="MR36" s="386">
        <v>0</v>
      </c>
      <c r="MS36" s="386">
        <v>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24</v>
      </c>
      <c r="I37" s="340">
        <v>41</v>
      </c>
      <c r="J37" s="341">
        <v>6</v>
      </c>
      <c r="K37" s="342">
        <v>71</v>
      </c>
      <c r="L37" s="343">
        <v>123</v>
      </c>
      <c r="M37" s="344">
        <v>-42.28</v>
      </c>
      <c r="N37" s="345"/>
      <c r="O37" s="27" t="s">
        <v>74</v>
      </c>
      <c r="P37" s="28">
        <v>2581.52</v>
      </c>
      <c r="Q37" s="440">
        <v>2554.04</v>
      </c>
      <c r="R37" s="30">
        <v>1.08</v>
      </c>
      <c r="S37" s="28">
        <v>1738.29</v>
      </c>
      <c r="T37" s="440">
        <v>1712.2400000000002</v>
      </c>
      <c r="U37" s="30">
        <v>1.52</v>
      </c>
      <c r="V37" s="28">
        <v>2578.1600000000003</v>
      </c>
      <c r="W37" s="440">
        <v>2550.88</v>
      </c>
      <c r="X37" s="30">
        <v>1.07</v>
      </c>
      <c r="Y37" s="124"/>
      <c r="Z37" s="124"/>
      <c r="AA37" s="124" t="s">
        <v>61</v>
      </c>
      <c r="AB37" s="392">
        <v>0</v>
      </c>
      <c r="AC37" s="392">
        <v>0</v>
      </c>
      <c r="AD37" s="392">
        <v>0</v>
      </c>
      <c r="AE37" s="392">
        <v>0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29</v>
      </c>
      <c r="CQ37" s="344">
        <v>-100</v>
      </c>
      <c r="CR37" s="358"/>
      <c r="CS37" s="27" t="s">
        <v>74</v>
      </c>
      <c r="CT37" s="28">
        <v>2517.9899999999998</v>
      </c>
      <c r="CU37" s="29">
        <v>2990.7799999999997</v>
      </c>
      <c r="CV37" s="30">
        <v>-15.81</v>
      </c>
      <c r="CW37" s="31">
        <v>1524.2999999999997</v>
      </c>
      <c r="CX37" s="29">
        <v>1657.0100000000002</v>
      </c>
      <c r="CY37" s="30">
        <v>-8.01</v>
      </c>
      <c r="CZ37" s="31">
        <v>2508.9299999999998</v>
      </c>
      <c r="DA37" s="29">
        <v>2981.48</v>
      </c>
      <c r="DB37" s="30">
        <v>-15.85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0</v>
      </c>
      <c r="DI37" s="383">
        <v>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313</v>
      </c>
      <c r="FU37" s="344">
        <v>-100</v>
      </c>
      <c r="FV37" s="233"/>
      <c r="FW37" s="27" t="s">
        <v>74</v>
      </c>
      <c r="FX37" s="28">
        <v>2155.5699999999997</v>
      </c>
      <c r="FY37" s="29">
        <v>2672.0899999999997</v>
      </c>
      <c r="FZ37" s="30">
        <v>-19.329999999999998</v>
      </c>
      <c r="GA37" s="31">
        <v>969.2199999999998</v>
      </c>
      <c r="GB37" s="29">
        <v>1671.11</v>
      </c>
      <c r="GC37" s="30">
        <v>-42</v>
      </c>
      <c r="GD37" s="31">
        <v>2155.08</v>
      </c>
      <c r="GE37" s="29">
        <v>2669.47</v>
      </c>
      <c r="GF37" s="30">
        <v>-19.27</v>
      </c>
      <c r="GG37" s="124"/>
      <c r="GH37" s="124"/>
      <c r="GI37" s="124" t="s">
        <v>61</v>
      </c>
      <c r="GJ37" s="457">
        <v>0</v>
      </c>
      <c r="GK37" s="457">
        <v>0</v>
      </c>
      <c r="GL37" s="457">
        <v>0</v>
      </c>
      <c r="GM37" s="385">
        <v>0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0</v>
      </c>
      <c r="IV37" s="361">
        <v>0</v>
      </c>
      <c r="IW37" s="342">
        <v>0</v>
      </c>
      <c r="IX37" s="343">
        <v>68</v>
      </c>
      <c r="IY37" s="344">
        <v>-100</v>
      </c>
      <c r="IZ37" s="124"/>
      <c r="JA37" s="27" t="s">
        <v>74</v>
      </c>
      <c r="JB37" s="28">
        <v>2671.0299999999997</v>
      </c>
      <c r="JC37" s="29">
        <v>3057.6500000000005</v>
      </c>
      <c r="JD37" s="30">
        <v>-12.64</v>
      </c>
      <c r="JE37" s="31">
        <v>1520.48</v>
      </c>
      <c r="JF37" s="29">
        <v>1616.8999999999999</v>
      </c>
      <c r="JG37" s="30">
        <v>-5.96</v>
      </c>
      <c r="JH37" s="31">
        <v>2670.02</v>
      </c>
      <c r="JI37" s="29">
        <v>3048.5</v>
      </c>
      <c r="JJ37" s="30">
        <v>-12.42</v>
      </c>
      <c r="JK37" s="124"/>
      <c r="JL37" s="124"/>
      <c r="JM37" s="124" t="s">
        <v>61</v>
      </c>
      <c r="JN37" s="457">
        <v>0</v>
      </c>
      <c r="JO37" s="457">
        <v>0</v>
      </c>
      <c r="JP37" s="457">
        <v>0</v>
      </c>
      <c r="JQ37" s="385">
        <v>0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71</v>
      </c>
      <c r="LY37" s="268">
        <v>533</v>
      </c>
      <c r="LZ37" s="269">
        <v>-86.68</v>
      </c>
      <c r="MA37" s="1"/>
      <c r="MB37" s="27" t="s">
        <v>74</v>
      </c>
      <c r="MC37" s="28">
        <v>2502.6799999999998</v>
      </c>
      <c r="MD37" s="185">
        <v>2832.4</v>
      </c>
      <c r="ME37" s="30">
        <v>-11.64</v>
      </c>
      <c r="MF37" s="28">
        <v>1578.95</v>
      </c>
      <c r="MG37" s="185">
        <v>1659.69</v>
      </c>
      <c r="MH37" s="30">
        <v>-4.8600000000000003</v>
      </c>
      <c r="MI37" s="28">
        <v>2500.4599999999996</v>
      </c>
      <c r="MJ37" s="185">
        <v>2826.36</v>
      </c>
      <c r="MK37" s="30">
        <v>-11.53</v>
      </c>
      <c r="ML37" s="6"/>
      <c r="MM37" s="6"/>
      <c r="MN37" s="6" t="s">
        <v>61</v>
      </c>
      <c r="MO37" s="386">
        <v>0</v>
      </c>
      <c r="MP37" s="386">
        <v>0</v>
      </c>
      <c r="MQ37" s="386">
        <v>0</v>
      </c>
      <c r="MR37" s="386">
        <v>0</v>
      </c>
      <c r="MS37" s="386">
        <v>0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5</v>
      </c>
      <c r="I38" s="340">
        <v>3</v>
      </c>
      <c r="J38" s="341">
        <v>0</v>
      </c>
      <c r="K38" s="342">
        <v>8</v>
      </c>
      <c r="L38" s="343">
        <v>31</v>
      </c>
      <c r="M38" s="344">
        <v>-74.19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0</v>
      </c>
      <c r="AC38" s="392">
        <v>0</v>
      </c>
      <c r="AD38" s="392">
        <v>0</v>
      </c>
      <c r="AE38" s="392">
        <v>0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179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0</v>
      </c>
      <c r="DI38" s="383">
        <v>0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12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0</v>
      </c>
      <c r="GK38" s="457">
        <v>0</v>
      </c>
      <c r="GL38" s="457">
        <v>0</v>
      </c>
      <c r="GM38" s="385">
        <v>0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41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0</v>
      </c>
      <c r="JO38" s="457">
        <v>0</v>
      </c>
      <c r="JP38" s="457">
        <v>0</v>
      </c>
      <c r="JQ38" s="385">
        <v>0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8</v>
      </c>
      <c r="LY38" s="268">
        <v>263</v>
      </c>
      <c r="LZ38" s="269">
        <v>-96.96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0</v>
      </c>
      <c r="MP38" s="386">
        <v>0</v>
      </c>
      <c r="MQ38" s="386">
        <v>0</v>
      </c>
      <c r="MR38" s="386">
        <v>0</v>
      </c>
      <c r="MS38" s="386">
        <v>0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0</v>
      </c>
      <c r="I39" s="340">
        <v>0</v>
      </c>
      <c r="J39" s="341">
        <v>0</v>
      </c>
      <c r="K39" s="342">
        <v>0</v>
      </c>
      <c r="L39" s="343">
        <v>7</v>
      </c>
      <c r="M39" s="344">
        <v>-100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0</v>
      </c>
      <c r="AC39" s="392">
        <v>0</v>
      </c>
      <c r="AD39" s="392">
        <v>0</v>
      </c>
      <c r="AE39" s="392">
        <v>0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0</v>
      </c>
      <c r="BB39" s="420">
        <v>0</v>
      </c>
      <c r="BC39" s="420">
        <v>0</v>
      </c>
      <c r="BD39" s="421">
        <v>0</v>
      </c>
      <c r="BE39" s="420"/>
      <c r="BF39" s="420"/>
      <c r="BG39" s="420"/>
      <c r="BH39" s="420"/>
      <c r="BI39" s="422">
        <v>0</v>
      </c>
      <c r="BJ39" s="413">
        <v>0</v>
      </c>
      <c r="BK39" s="414">
        <v>0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31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0</v>
      </c>
      <c r="DI39" s="383">
        <v>0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0</v>
      </c>
      <c r="EF39" s="420">
        <v>0</v>
      </c>
      <c r="EG39" s="420">
        <v>0</v>
      </c>
      <c r="EH39" s="421">
        <v>0</v>
      </c>
      <c r="EI39" s="420"/>
      <c r="EJ39" s="420"/>
      <c r="EK39" s="420"/>
      <c r="EL39" s="420"/>
      <c r="EM39" s="422">
        <v>0</v>
      </c>
      <c r="EN39" s="413">
        <v>0</v>
      </c>
      <c r="EO39" s="414">
        <v>0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53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0</v>
      </c>
      <c r="GK39" s="457">
        <v>0</v>
      </c>
      <c r="GL39" s="457">
        <v>0</v>
      </c>
      <c r="GM39" s="385">
        <v>0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0</v>
      </c>
      <c r="HJ39" s="420">
        <v>0</v>
      </c>
      <c r="HK39" s="420">
        <v>0</v>
      </c>
      <c r="HL39" s="421">
        <v>0</v>
      </c>
      <c r="HM39" s="420"/>
      <c r="HN39" s="420"/>
      <c r="HO39" s="420"/>
      <c r="HP39" s="420"/>
      <c r="HQ39" s="422">
        <v>0</v>
      </c>
      <c r="HR39" s="413">
        <v>0</v>
      </c>
      <c r="HS39" s="414">
        <v>0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25</v>
      </c>
      <c r="IY39" s="344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0</v>
      </c>
      <c r="JO39" s="457">
        <v>0</v>
      </c>
      <c r="JP39" s="457">
        <v>0</v>
      </c>
      <c r="JQ39" s="385">
        <v>0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0</v>
      </c>
      <c r="KN39" s="420">
        <v>0</v>
      </c>
      <c r="KO39" s="420">
        <v>0</v>
      </c>
      <c r="KP39" s="421">
        <v>0</v>
      </c>
      <c r="KQ39" s="420"/>
      <c r="KR39" s="420"/>
      <c r="KS39" s="420"/>
      <c r="KT39" s="420"/>
      <c r="KU39" s="422">
        <v>0</v>
      </c>
      <c r="KV39" s="413">
        <v>0</v>
      </c>
      <c r="KW39" s="414">
        <v>0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0</v>
      </c>
      <c r="LY39" s="268">
        <v>116</v>
      </c>
      <c r="LZ39" s="269">
        <v>-100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0</v>
      </c>
      <c r="MP39" s="386">
        <v>0</v>
      </c>
      <c r="MQ39" s="386">
        <v>0</v>
      </c>
      <c r="MR39" s="386">
        <v>0</v>
      </c>
      <c r="MS39" s="386">
        <v>0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0</v>
      </c>
      <c r="NP39" s="420">
        <v>0</v>
      </c>
      <c r="NQ39" s="420">
        <v>0</v>
      </c>
      <c r="NR39" s="421">
        <v>0</v>
      </c>
      <c r="NS39" s="420"/>
      <c r="NT39" s="420"/>
      <c r="NU39" s="420"/>
      <c r="NV39" s="420"/>
      <c r="NW39" s="422">
        <v>0</v>
      </c>
      <c r="NX39" s="413">
        <v>0</v>
      </c>
      <c r="NY39" s="414">
        <v>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63</v>
      </c>
      <c r="I40" s="340">
        <v>40</v>
      </c>
      <c r="J40" s="341">
        <v>0</v>
      </c>
      <c r="K40" s="342">
        <v>103</v>
      </c>
      <c r="L40" s="343">
        <v>126</v>
      </c>
      <c r="M40" s="344">
        <v>-18.25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0</v>
      </c>
      <c r="AC40" s="392">
        <v>0</v>
      </c>
      <c r="AD40" s="392">
        <v>0</v>
      </c>
      <c r="AE40" s="392">
        <v>0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0</v>
      </c>
      <c r="BB40" s="420">
        <v>0</v>
      </c>
      <c r="BC40" s="420">
        <v>0</v>
      </c>
      <c r="BD40" s="421">
        <v>0</v>
      </c>
      <c r="BE40" s="420"/>
      <c r="BF40" s="420"/>
      <c r="BG40" s="420"/>
      <c r="BH40" s="420"/>
      <c r="BI40" s="422">
        <v>0</v>
      </c>
      <c r="BJ40" s="413">
        <v>0</v>
      </c>
      <c r="BK40" s="414">
        <v>0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9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0</v>
      </c>
      <c r="DI40" s="383">
        <v>0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0</v>
      </c>
      <c r="EF40" s="420">
        <v>0</v>
      </c>
      <c r="EG40" s="420">
        <v>0</v>
      </c>
      <c r="EH40" s="421">
        <v>0</v>
      </c>
      <c r="EI40" s="420"/>
      <c r="EJ40" s="420"/>
      <c r="EK40" s="420"/>
      <c r="EL40" s="420"/>
      <c r="EM40" s="422">
        <v>0</v>
      </c>
      <c r="EN40" s="413">
        <v>0</v>
      </c>
      <c r="EO40" s="414">
        <v>0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0</v>
      </c>
      <c r="FU40" s="344">
        <v>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0</v>
      </c>
      <c r="GK40" s="457">
        <v>0</v>
      </c>
      <c r="GL40" s="457">
        <v>0</v>
      </c>
      <c r="GM40" s="385">
        <v>0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0</v>
      </c>
      <c r="HJ40" s="420">
        <v>0</v>
      </c>
      <c r="HK40" s="420">
        <v>0</v>
      </c>
      <c r="HL40" s="421">
        <v>0</v>
      </c>
      <c r="HM40" s="420"/>
      <c r="HN40" s="420"/>
      <c r="HO40" s="420"/>
      <c r="HP40" s="420"/>
      <c r="HQ40" s="422">
        <v>0</v>
      </c>
      <c r="HR40" s="413">
        <v>0</v>
      </c>
      <c r="HS40" s="414">
        <v>0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0</v>
      </c>
      <c r="IY40" s="344">
        <v>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0</v>
      </c>
      <c r="JO40" s="457">
        <v>0</v>
      </c>
      <c r="JP40" s="457">
        <v>0</v>
      </c>
      <c r="JQ40" s="385">
        <v>0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0</v>
      </c>
      <c r="KN40" s="420">
        <v>0</v>
      </c>
      <c r="KO40" s="420">
        <v>0</v>
      </c>
      <c r="KP40" s="421">
        <v>0</v>
      </c>
      <c r="KQ40" s="420"/>
      <c r="KR40" s="420"/>
      <c r="KS40" s="420"/>
      <c r="KT40" s="420"/>
      <c r="KU40" s="422">
        <v>0</v>
      </c>
      <c r="KV40" s="413">
        <v>0</v>
      </c>
      <c r="KW40" s="414">
        <v>0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103</v>
      </c>
      <c r="LY40" s="268">
        <v>135</v>
      </c>
      <c r="LZ40" s="269">
        <v>-23.7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0</v>
      </c>
      <c r="MP40" s="386">
        <v>0</v>
      </c>
      <c r="MQ40" s="386">
        <v>0</v>
      </c>
      <c r="MR40" s="386">
        <v>0</v>
      </c>
      <c r="MS40" s="386">
        <v>0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0</v>
      </c>
      <c r="NP40" s="420">
        <v>0</v>
      </c>
      <c r="NQ40" s="420">
        <v>0</v>
      </c>
      <c r="NR40" s="421">
        <v>0</v>
      </c>
      <c r="NS40" s="420"/>
      <c r="NT40" s="420"/>
      <c r="NU40" s="420"/>
      <c r="NV40" s="420"/>
      <c r="NW40" s="422">
        <v>0</v>
      </c>
      <c r="NX40" s="413">
        <v>0</v>
      </c>
      <c r="NY40" s="414">
        <v>0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0</v>
      </c>
      <c r="I41" s="340">
        <v>0</v>
      </c>
      <c r="J41" s="341">
        <v>0</v>
      </c>
      <c r="K41" s="342">
        <v>0</v>
      </c>
      <c r="L41" s="343">
        <v>0</v>
      </c>
      <c r="M41" s="344">
        <v>0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2.44</v>
      </c>
      <c r="AC41" s="464">
        <v>2.52</v>
      </c>
      <c r="AD41" s="464">
        <v>2.56</v>
      </c>
      <c r="AE41" s="464">
        <v>2.5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391</v>
      </c>
      <c r="BC41" s="430">
        <v>30770</v>
      </c>
      <c r="BD41" s="421">
        <v>379</v>
      </c>
      <c r="BE41" s="420"/>
      <c r="BF41" s="420"/>
      <c r="BG41" s="420"/>
      <c r="BH41" s="420"/>
      <c r="BI41" s="422">
        <v>31540</v>
      </c>
      <c r="BJ41" s="413">
        <v>351</v>
      </c>
      <c r="BK41" s="414">
        <v>31891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0</v>
      </c>
      <c r="CQ41" s="344">
        <v>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0.16</v>
      </c>
      <c r="DG41" s="295">
        <v>2.5299999999999998</v>
      </c>
      <c r="DH41" s="295">
        <v>2.27</v>
      </c>
      <c r="DI41" s="295">
        <v>1.65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38</v>
      </c>
      <c r="EG41" s="430">
        <v>2468</v>
      </c>
      <c r="EH41" s="421">
        <v>19</v>
      </c>
      <c r="EI41" s="420"/>
      <c r="EJ41" s="420"/>
      <c r="EK41" s="420"/>
      <c r="EL41" s="420"/>
      <c r="EM41" s="422">
        <v>2525</v>
      </c>
      <c r="EN41" s="413">
        <v>56</v>
      </c>
      <c r="EO41" s="414">
        <v>2581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0</v>
      </c>
      <c r="FU41" s="344">
        <v>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2.0099999999999998</v>
      </c>
      <c r="GK41" s="520">
        <v>1.89</v>
      </c>
      <c r="GL41" s="520">
        <v>2.61</v>
      </c>
      <c r="GM41" s="520">
        <v>2.17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151</v>
      </c>
      <c r="HK41" s="430">
        <v>21700</v>
      </c>
      <c r="HL41" s="421">
        <v>0</v>
      </c>
      <c r="HM41" s="420"/>
      <c r="HN41" s="420"/>
      <c r="HO41" s="420"/>
      <c r="HP41" s="420"/>
      <c r="HQ41" s="422">
        <v>21851</v>
      </c>
      <c r="HR41" s="413">
        <v>20</v>
      </c>
      <c r="HS41" s="414">
        <v>21871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23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2.5299999999999998</v>
      </c>
      <c r="JO41" s="520">
        <v>2.33</v>
      </c>
      <c r="JP41" s="520">
        <v>2.3199999999999998</v>
      </c>
      <c r="JQ41" s="520">
        <v>2.4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209</v>
      </c>
      <c r="KO41" s="430">
        <v>20707</v>
      </c>
      <c r="KP41" s="421">
        <v>40</v>
      </c>
      <c r="KQ41" s="420"/>
      <c r="KR41" s="420"/>
      <c r="KS41" s="420"/>
      <c r="KT41" s="420"/>
      <c r="KU41" s="422">
        <v>20956</v>
      </c>
      <c r="KV41" s="413">
        <v>48</v>
      </c>
      <c r="KW41" s="414">
        <v>21004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0</v>
      </c>
      <c r="LY41" s="268">
        <v>23</v>
      </c>
      <c r="LZ41" s="269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2.5</v>
      </c>
      <c r="MP41" s="466">
        <v>1.65</v>
      </c>
      <c r="MQ41" s="466">
        <v>2.17</v>
      </c>
      <c r="MR41" s="466">
        <v>2.4</v>
      </c>
      <c r="MS41" s="466">
        <v>2.35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789</v>
      </c>
      <c r="NQ41" s="430">
        <v>75645</v>
      </c>
      <c r="NR41" s="421">
        <v>438</v>
      </c>
      <c r="NS41" s="420"/>
      <c r="NT41" s="420"/>
      <c r="NU41" s="420"/>
      <c r="NV41" s="420"/>
      <c r="NW41" s="422">
        <v>76872</v>
      </c>
      <c r="NX41" s="413">
        <v>475</v>
      </c>
      <c r="NY41" s="414">
        <v>77347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0</v>
      </c>
      <c r="I42" s="522">
        <v>0</v>
      </c>
      <c r="J42" s="523">
        <v>0</v>
      </c>
      <c r="K42" s="524">
        <v>0</v>
      </c>
      <c r="L42" s="525">
        <v>0</v>
      </c>
      <c r="M42" s="344">
        <v>0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2.76</v>
      </c>
      <c r="AC42" s="427">
        <v>2.19</v>
      </c>
      <c r="AD42" s="427">
        <v>2.41</v>
      </c>
      <c r="AE42" s="427">
        <v>2.4500000000000002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0</v>
      </c>
      <c r="BB42" s="434">
        <v>391</v>
      </c>
      <c r="BC42" s="434">
        <v>30770</v>
      </c>
      <c r="BD42" s="435">
        <v>379</v>
      </c>
      <c r="BE42" s="438"/>
      <c r="BF42" s="438"/>
      <c r="BG42" s="438"/>
      <c r="BH42" s="438"/>
      <c r="BI42" s="436">
        <v>31540</v>
      </c>
      <c r="BJ42" s="437">
        <v>351</v>
      </c>
      <c r="BK42" s="437">
        <v>31891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187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2.2400000000000002</v>
      </c>
      <c r="DI42" s="528">
        <v>0.75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0</v>
      </c>
      <c r="EF42" s="434">
        <v>38</v>
      </c>
      <c r="EG42" s="434">
        <v>2468</v>
      </c>
      <c r="EH42" s="435">
        <v>19</v>
      </c>
      <c r="EI42" s="438"/>
      <c r="EJ42" s="438"/>
      <c r="EK42" s="438"/>
      <c r="EL42" s="438"/>
      <c r="EM42" s="436">
        <v>2525</v>
      </c>
      <c r="EN42" s="437">
        <v>56</v>
      </c>
      <c r="EO42" s="437">
        <v>2581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2</v>
      </c>
      <c r="FQ42" s="360">
        <v>3</v>
      </c>
      <c r="FR42" s="361">
        <v>6</v>
      </c>
      <c r="FS42" s="524">
        <v>11</v>
      </c>
      <c r="FT42" s="525">
        <v>63</v>
      </c>
      <c r="FU42" s="530">
        <v>-82.54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2.14</v>
      </c>
      <c r="GK42" s="531">
        <v>2.17</v>
      </c>
      <c r="GL42" s="531">
        <v>2.59</v>
      </c>
      <c r="GM42" s="531">
        <v>2.2999999999999998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0</v>
      </c>
      <c r="HJ42" s="434">
        <v>151</v>
      </c>
      <c r="HK42" s="434">
        <v>21700</v>
      </c>
      <c r="HL42" s="435">
        <v>0</v>
      </c>
      <c r="HM42" s="438"/>
      <c r="HN42" s="438"/>
      <c r="HO42" s="438"/>
      <c r="HP42" s="438"/>
      <c r="HQ42" s="436">
        <v>21851</v>
      </c>
      <c r="HR42" s="437">
        <v>20</v>
      </c>
      <c r="HS42" s="437">
        <v>21871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0</v>
      </c>
      <c r="IW42" s="524">
        <v>0</v>
      </c>
      <c r="IX42" s="525">
        <v>24</v>
      </c>
      <c r="IY42" s="530">
        <v>-100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2.59</v>
      </c>
      <c r="JO42" s="531">
        <v>2.4900000000000002</v>
      </c>
      <c r="JP42" s="531">
        <v>2.41</v>
      </c>
      <c r="JQ42" s="531">
        <v>2.5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0</v>
      </c>
      <c r="KN42" s="434">
        <v>209</v>
      </c>
      <c r="KO42" s="434">
        <v>20707</v>
      </c>
      <c r="KP42" s="435">
        <v>40</v>
      </c>
      <c r="KQ42" s="438"/>
      <c r="KR42" s="438"/>
      <c r="KS42" s="438"/>
      <c r="KT42" s="438"/>
      <c r="KU42" s="436">
        <v>20956</v>
      </c>
      <c r="KV42" s="437">
        <v>48</v>
      </c>
      <c r="KW42" s="437">
        <v>21004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11</v>
      </c>
      <c r="LY42" s="268">
        <v>274</v>
      </c>
      <c r="LZ42" s="269">
        <v>-95.99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2.4500000000000002</v>
      </c>
      <c r="MP42" s="466">
        <v>0.75</v>
      </c>
      <c r="MQ42" s="466">
        <v>2.2999999999999998</v>
      </c>
      <c r="MR42" s="466">
        <v>2.5</v>
      </c>
      <c r="MS42" s="466">
        <v>2.35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0</v>
      </c>
      <c r="NP42" s="434">
        <v>789</v>
      </c>
      <c r="NQ42" s="434">
        <v>75645</v>
      </c>
      <c r="NR42" s="435">
        <v>438</v>
      </c>
      <c r="NS42" s="438"/>
      <c r="NT42" s="438"/>
      <c r="NU42" s="438"/>
      <c r="NV42" s="438"/>
      <c r="NW42" s="436">
        <v>76872</v>
      </c>
      <c r="NX42" s="437">
        <v>475</v>
      </c>
      <c r="NY42" s="437">
        <v>77347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14478</v>
      </c>
      <c r="I43" s="534">
        <v>11519</v>
      </c>
      <c r="J43" s="535">
        <v>5164</v>
      </c>
      <c r="K43" s="533">
        <v>31161</v>
      </c>
      <c r="L43" s="536">
        <v>41287</v>
      </c>
      <c r="M43" s="537">
        <v>-24.53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2.4300000000000002</v>
      </c>
      <c r="AC43" s="427">
        <v>2.52</v>
      </c>
      <c r="AD43" s="427">
        <v>2.56</v>
      </c>
      <c r="AE43" s="427">
        <v>2.5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12</v>
      </c>
      <c r="CM43" s="533">
        <v>18</v>
      </c>
      <c r="CN43" s="533">
        <v>2476</v>
      </c>
      <c r="CO43" s="533">
        <v>2506</v>
      </c>
      <c r="CP43" s="540">
        <v>42054</v>
      </c>
      <c r="CQ43" s="537">
        <v>-94.04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0.16</v>
      </c>
      <c r="DG43" s="528">
        <v>2.58</v>
      </c>
      <c r="DH43" s="528">
        <v>2.27</v>
      </c>
      <c r="DI43" s="528">
        <v>1.67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6491</v>
      </c>
      <c r="FQ43" s="533">
        <v>7994</v>
      </c>
      <c r="FR43" s="433">
        <v>7366</v>
      </c>
      <c r="FS43" s="533">
        <v>21851</v>
      </c>
      <c r="FT43" s="541">
        <v>29116</v>
      </c>
      <c r="FU43" s="537">
        <v>-24.95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2</v>
      </c>
      <c r="GK43" s="531">
        <v>1.89</v>
      </c>
      <c r="GL43" s="531">
        <v>2.61</v>
      </c>
      <c r="GM43" s="531">
        <v>2.17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5494</v>
      </c>
      <c r="IU43" s="542">
        <v>6808</v>
      </c>
      <c r="IV43" s="543">
        <v>8614</v>
      </c>
      <c r="IW43" s="533">
        <v>20916</v>
      </c>
      <c r="IX43" s="544">
        <v>34366</v>
      </c>
      <c r="IY43" s="537">
        <v>-39.14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2.5299999999999998</v>
      </c>
      <c r="JO43" s="531">
        <v>2.33</v>
      </c>
      <c r="JP43" s="531">
        <v>2.3199999999999998</v>
      </c>
      <c r="JQ43" s="531">
        <v>2.39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76434</v>
      </c>
      <c r="LY43" s="273">
        <v>146823</v>
      </c>
      <c r="LZ43" s="274">
        <v>-47.94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2.5</v>
      </c>
      <c r="MP43" s="466">
        <v>1.67</v>
      </c>
      <c r="MQ43" s="466">
        <v>2.17</v>
      </c>
      <c r="MR43" s="466">
        <v>2.39</v>
      </c>
      <c r="MS43" s="466">
        <v>2.35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12712</v>
      </c>
      <c r="I44" s="137">
        <v>10298</v>
      </c>
      <c r="J44" s="137">
        <v>4661</v>
      </c>
      <c r="K44" s="137">
        <v>27671</v>
      </c>
      <c r="L44" s="164">
        <v>36636</v>
      </c>
      <c r="M44" s="545">
        <v>-24.47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0</v>
      </c>
      <c r="AC44" s="427">
        <v>0</v>
      </c>
      <c r="AD44" s="427">
        <v>0</v>
      </c>
      <c r="AE44" s="427">
        <v>0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12</v>
      </c>
      <c r="CM44" s="137">
        <v>18</v>
      </c>
      <c r="CN44" s="137">
        <v>2476</v>
      </c>
      <c r="CO44" s="137">
        <v>2506</v>
      </c>
      <c r="CP44" s="164">
        <v>38210</v>
      </c>
      <c r="CQ44" s="545">
        <v>-93.44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0</v>
      </c>
      <c r="DI44" s="528">
        <v>0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6471</v>
      </c>
      <c r="FQ44" s="137">
        <v>7984</v>
      </c>
      <c r="FR44" s="137">
        <v>7351</v>
      </c>
      <c r="FS44" s="137">
        <v>21806</v>
      </c>
      <c r="FT44" s="164">
        <v>24723</v>
      </c>
      <c r="FU44" s="545">
        <v>-11.8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0</v>
      </c>
      <c r="GK44" s="531">
        <v>0</v>
      </c>
      <c r="GL44" s="531">
        <v>0</v>
      </c>
      <c r="GM44" s="531">
        <v>0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5482</v>
      </c>
      <c r="IU44" s="137">
        <v>6703</v>
      </c>
      <c r="IV44" s="137">
        <v>8576</v>
      </c>
      <c r="IW44" s="137">
        <v>20761</v>
      </c>
      <c r="IX44" s="164">
        <v>26542</v>
      </c>
      <c r="IY44" s="545">
        <v>-21.78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0</v>
      </c>
      <c r="JO44" s="531">
        <v>0</v>
      </c>
      <c r="JP44" s="531">
        <v>0</v>
      </c>
      <c r="JQ44" s="531">
        <v>0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72744</v>
      </c>
      <c r="LY44" s="195">
        <v>126111</v>
      </c>
      <c r="LZ44" s="276">
        <v>-42.32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0</v>
      </c>
      <c r="MP44" s="466">
        <v>0</v>
      </c>
      <c r="MQ44" s="466">
        <v>0</v>
      </c>
      <c r="MR44" s="466">
        <v>0</v>
      </c>
      <c r="MS44" s="466" t="s">
        <v>167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1766</v>
      </c>
      <c r="I45" s="137">
        <v>1221</v>
      </c>
      <c r="J45" s="137">
        <v>503</v>
      </c>
      <c r="K45" s="137">
        <v>3490</v>
      </c>
      <c r="L45" s="164">
        <v>4651</v>
      </c>
      <c r="M45" s="550">
        <v>-24.96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0</v>
      </c>
      <c r="AC45" s="427">
        <v>0</v>
      </c>
      <c r="AD45" s="427">
        <v>0</v>
      </c>
      <c r="AE45" s="427">
        <v>0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3844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0</v>
      </c>
      <c r="DI45" s="528">
        <v>0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20</v>
      </c>
      <c r="FQ45" s="137">
        <v>10</v>
      </c>
      <c r="FR45" s="137">
        <v>15</v>
      </c>
      <c r="FS45" s="137">
        <v>45</v>
      </c>
      <c r="FT45" s="164">
        <v>4393</v>
      </c>
      <c r="FU45" s="550">
        <v>-98.98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</v>
      </c>
      <c r="GK45" s="531">
        <v>0</v>
      </c>
      <c r="GL45" s="531">
        <v>0</v>
      </c>
      <c r="GM45" s="531">
        <v>0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12</v>
      </c>
      <c r="IU45" s="137">
        <v>105</v>
      </c>
      <c r="IV45" s="137">
        <v>38</v>
      </c>
      <c r="IW45" s="137">
        <v>155</v>
      </c>
      <c r="IX45" s="164">
        <v>7824</v>
      </c>
      <c r="IY45" s="550">
        <v>-98.02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0</v>
      </c>
      <c r="JO45" s="531">
        <v>0</v>
      </c>
      <c r="JP45" s="531">
        <v>0</v>
      </c>
      <c r="JQ45" s="531">
        <v>0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3690</v>
      </c>
      <c r="LY45" s="195">
        <v>20712</v>
      </c>
      <c r="LZ45" s="276">
        <v>-82.18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0</v>
      </c>
      <c r="MP45" s="466">
        <v>0</v>
      </c>
      <c r="MQ45" s="466">
        <v>0</v>
      </c>
      <c r="MR45" s="466">
        <v>0</v>
      </c>
      <c r="MS45" s="466" t="s">
        <v>167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0</v>
      </c>
      <c r="AC46" s="427">
        <v>0</v>
      </c>
      <c r="AD46" s="427">
        <v>0</v>
      </c>
      <c r="AE46" s="427">
        <v>0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0</v>
      </c>
      <c r="DI46" s="528">
        <v>0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0</v>
      </c>
      <c r="GK46" s="531">
        <v>0</v>
      </c>
      <c r="GL46" s="531">
        <v>0</v>
      </c>
      <c r="GM46" s="531">
        <v>0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0</v>
      </c>
      <c r="JO46" s="531">
        <v>0</v>
      </c>
      <c r="JP46" s="531">
        <v>0</v>
      </c>
      <c r="JQ46" s="531">
        <v>0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0</v>
      </c>
      <c r="MP46" s="466">
        <v>0</v>
      </c>
      <c r="MQ46" s="466">
        <v>0</v>
      </c>
      <c r="MR46" s="466">
        <v>0</v>
      </c>
      <c r="MS46" s="466" t="s">
        <v>167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0</v>
      </c>
      <c r="AC47" s="427">
        <v>0</v>
      </c>
      <c r="AD47" s="427">
        <v>0</v>
      </c>
      <c r="AE47" s="427">
        <v>0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0</v>
      </c>
      <c r="DI47" s="528">
        <v>0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0</v>
      </c>
      <c r="GK47" s="531">
        <v>0</v>
      </c>
      <c r="GL47" s="531">
        <v>0</v>
      </c>
      <c r="GM47" s="531">
        <v>0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0</v>
      </c>
      <c r="JO47" s="531">
        <v>0</v>
      </c>
      <c r="JP47" s="531">
        <v>0</v>
      </c>
      <c r="JQ47" s="531">
        <v>0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0</v>
      </c>
      <c r="MP47" s="466">
        <v>0</v>
      </c>
      <c r="MQ47" s="466">
        <v>0</v>
      </c>
      <c r="MR47" s="466">
        <v>0</v>
      </c>
      <c r="MS47" s="466" t="s">
        <v>167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0</v>
      </c>
      <c r="AC48" s="427">
        <v>0</v>
      </c>
      <c r="AD48" s="427">
        <v>0</v>
      </c>
      <c r="AE48" s="427">
        <v>0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0</v>
      </c>
      <c r="DI48" s="528">
        <v>0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0</v>
      </c>
      <c r="GK48" s="531">
        <v>0</v>
      </c>
      <c r="GL48" s="531">
        <v>0</v>
      </c>
      <c r="GM48" s="531">
        <v>0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0</v>
      </c>
      <c r="JO48" s="531">
        <v>0</v>
      </c>
      <c r="JP48" s="531">
        <v>0</v>
      </c>
      <c r="JQ48" s="531">
        <v>0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0</v>
      </c>
      <c r="MP48" s="466">
        <v>0</v>
      </c>
      <c r="MQ48" s="466">
        <v>0</v>
      </c>
      <c r="MR48" s="466">
        <v>0</v>
      </c>
      <c r="MS48" s="466" t="s">
        <v>167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0</v>
      </c>
      <c r="AC49" s="427">
        <v>0</v>
      </c>
      <c r="AD49" s="427">
        <v>0</v>
      </c>
      <c r="AE49" s="427">
        <v>0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0</v>
      </c>
      <c r="DI49" s="528">
        <v>0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0</v>
      </c>
      <c r="GK49" s="531">
        <v>0</v>
      </c>
      <c r="GL49" s="531">
        <v>0</v>
      </c>
      <c r="GM49" s="531">
        <v>0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0</v>
      </c>
      <c r="JO49" s="531">
        <v>0</v>
      </c>
      <c r="JP49" s="531">
        <v>0</v>
      </c>
      <c r="JQ49" s="531">
        <v>0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0</v>
      </c>
      <c r="MP49" s="466">
        <v>0</v>
      </c>
      <c r="MQ49" s="466">
        <v>0</v>
      </c>
      <c r="MR49" s="466">
        <v>0</v>
      </c>
      <c r="MS49" s="466" t="s">
        <v>167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2.0099999999999998</v>
      </c>
      <c r="AC50" s="464">
        <v>2.0699999999999998</v>
      </c>
      <c r="AD50" s="464">
        <v>2.0699999999999998</v>
      </c>
      <c r="AE50" s="464">
        <v>2.0499999999999998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0.1</v>
      </c>
      <c r="DG50" s="567">
        <v>1.8</v>
      </c>
      <c r="DH50" s="567">
        <v>1.46</v>
      </c>
      <c r="DI50" s="567">
        <v>1.1200000000000001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1.64</v>
      </c>
      <c r="GK50" s="568">
        <v>1.57</v>
      </c>
      <c r="GL50" s="568">
        <v>2.2000000000000002</v>
      </c>
      <c r="GM50" s="568">
        <v>1.8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1.69</v>
      </c>
      <c r="JO50" s="568">
        <v>1.9</v>
      </c>
      <c r="JP50" s="568">
        <v>2</v>
      </c>
      <c r="JQ50" s="568">
        <v>1.87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2.0499999999999998</v>
      </c>
      <c r="MP50" s="466">
        <v>1.1200000000000001</v>
      </c>
      <c r="MQ50" s="466">
        <v>1.8</v>
      </c>
      <c r="MR50" s="466">
        <v>1.87</v>
      </c>
      <c r="MS50" s="466">
        <v>1.91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1.79</v>
      </c>
      <c r="AC51" s="427">
        <v>2.04</v>
      </c>
      <c r="AD51" s="427">
        <v>2.02</v>
      </c>
      <c r="AE51" s="427">
        <v>1.95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1.1100000000000001</v>
      </c>
      <c r="DI51" s="574">
        <v>0.37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1.98</v>
      </c>
      <c r="GK51" s="575">
        <v>1.05</v>
      </c>
      <c r="GL51" s="575">
        <v>1.74</v>
      </c>
      <c r="GM51" s="575">
        <v>1.59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1.71</v>
      </c>
      <c r="JO51" s="575">
        <v>1.91</v>
      </c>
      <c r="JP51" s="575">
        <v>1.81</v>
      </c>
      <c r="JQ51" s="575">
        <v>1.81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1.95</v>
      </c>
      <c r="MP51" s="466">
        <v>0.37</v>
      </c>
      <c r="MQ51" s="466">
        <v>1.59</v>
      </c>
      <c r="MR51" s="466">
        <v>1.81</v>
      </c>
      <c r="MS51" s="466">
        <v>1.82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2.0099999999999998</v>
      </c>
      <c r="AC52" s="427">
        <v>2.0699999999999998</v>
      </c>
      <c r="AD52" s="427">
        <v>2.08</v>
      </c>
      <c r="AE52" s="427">
        <v>2.0499999999999998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0.1</v>
      </c>
      <c r="DG52" s="574">
        <v>1.83</v>
      </c>
      <c r="DH52" s="574">
        <v>1.46</v>
      </c>
      <c r="DI52" s="574">
        <v>1.1299999999999999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1.63</v>
      </c>
      <c r="GK52" s="575">
        <v>1.58</v>
      </c>
      <c r="GL52" s="575">
        <v>2.21</v>
      </c>
      <c r="GM52" s="575">
        <v>1.81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1.69</v>
      </c>
      <c r="JO52" s="575">
        <v>1.9</v>
      </c>
      <c r="JP52" s="575">
        <v>2.0099999999999998</v>
      </c>
      <c r="JQ52" s="575">
        <v>1.87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2.0499999999999998</v>
      </c>
      <c r="MP52" s="466">
        <v>1.1299999999999999</v>
      </c>
      <c r="MQ52" s="466">
        <v>1.81</v>
      </c>
      <c r="MR52" s="466">
        <v>1.87</v>
      </c>
      <c r="MS52" s="466">
        <v>1.91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0</v>
      </c>
      <c r="AC53" s="427">
        <v>0</v>
      </c>
      <c r="AD53" s="427">
        <v>0</v>
      </c>
      <c r="AE53" s="427">
        <v>0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0</v>
      </c>
      <c r="DI53" s="574">
        <v>0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0</v>
      </c>
      <c r="GK53" s="575">
        <v>0</v>
      </c>
      <c r="GL53" s="575">
        <v>0</v>
      </c>
      <c r="GM53" s="575">
        <v>0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0</v>
      </c>
      <c r="JO53" s="575">
        <v>0</v>
      </c>
      <c r="JP53" s="575">
        <v>0</v>
      </c>
      <c r="JQ53" s="575">
        <v>0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0</v>
      </c>
      <c r="MP53" s="466">
        <v>0</v>
      </c>
      <c r="MQ53" s="466">
        <v>0</v>
      </c>
      <c r="MR53" s="466">
        <v>0</v>
      </c>
      <c r="MS53" s="466" t="s">
        <v>167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0</v>
      </c>
      <c r="AC54" s="427">
        <v>0</v>
      </c>
      <c r="AD54" s="427">
        <v>0</v>
      </c>
      <c r="AE54" s="427">
        <v>0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</v>
      </c>
      <c r="DI54" s="574">
        <v>0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</v>
      </c>
      <c r="GK54" s="575">
        <v>0</v>
      </c>
      <c r="GL54" s="575">
        <v>0</v>
      </c>
      <c r="GM54" s="575">
        <v>0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0</v>
      </c>
      <c r="JO54" s="575">
        <v>0</v>
      </c>
      <c r="JP54" s="575">
        <v>0</v>
      </c>
      <c r="JQ54" s="575">
        <v>0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0</v>
      </c>
      <c r="MP54" s="466">
        <v>0</v>
      </c>
      <c r="MQ54" s="466">
        <v>0</v>
      </c>
      <c r="MR54" s="466">
        <v>0</v>
      </c>
      <c r="MS54" s="466" t="s">
        <v>167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0</v>
      </c>
      <c r="AC55" s="427">
        <v>0</v>
      </c>
      <c r="AD55" s="427">
        <v>0</v>
      </c>
      <c r="AE55" s="427">
        <v>0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</v>
      </c>
      <c r="DI55" s="574">
        <v>0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0</v>
      </c>
      <c r="GK55" s="575">
        <v>0</v>
      </c>
      <c r="GL55" s="575">
        <v>0</v>
      </c>
      <c r="GM55" s="575">
        <v>0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0</v>
      </c>
      <c r="JO55" s="575">
        <v>0</v>
      </c>
      <c r="JP55" s="575">
        <v>0</v>
      </c>
      <c r="JQ55" s="575">
        <v>0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0</v>
      </c>
      <c r="MP55" s="466">
        <v>0</v>
      </c>
      <c r="MQ55" s="466">
        <v>0</v>
      </c>
      <c r="MR55" s="466">
        <v>0</v>
      </c>
      <c r="MS55" s="466" t="s">
        <v>167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0</v>
      </c>
      <c r="AC56" s="427">
        <v>0</v>
      </c>
      <c r="AD56" s="427">
        <v>0</v>
      </c>
      <c r="AE56" s="427">
        <v>0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0</v>
      </c>
      <c r="DI56" s="574">
        <v>0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0</v>
      </c>
      <c r="GK56" s="575">
        <v>0</v>
      </c>
      <c r="GL56" s="575">
        <v>0</v>
      </c>
      <c r="GM56" s="575">
        <v>0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0</v>
      </c>
      <c r="JO56" s="575">
        <v>0</v>
      </c>
      <c r="JP56" s="575">
        <v>0</v>
      </c>
      <c r="JQ56" s="575">
        <v>0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0</v>
      </c>
      <c r="MP56" s="466">
        <v>0</v>
      </c>
      <c r="MQ56" s="466">
        <v>0</v>
      </c>
      <c r="MR56" s="466">
        <v>0</v>
      </c>
      <c r="MS56" s="466" t="s">
        <v>167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0</v>
      </c>
      <c r="AC57" s="427">
        <v>0</v>
      </c>
      <c r="AD57" s="427">
        <v>0</v>
      </c>
      <c r="AE57" s="427">
        <v>0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0</v>
      </c>
      <c r="DI57" s="574">
        <v>0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0</v>
      </c>
      <c r="GK57" s="575">
        <v>0</v>
      </c>
      <c r="GL57" s="575">
        <v>0</v>
      </c>
      <c r="GM57" s="575">
        <v>0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0</v>
      </c>
      <c r="JO57" s="575">
        <v>0</v>
      </c>
      <c r="JP57" s="575">
        <v>0</v>
      </c>
      <c r="JQ57" s="575">
        <v>0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0</v>
      </c>
      <c r="MP57" s="466">
        <v>0</v>
      </c>
      <c r="MQ57" s="466">
        <v>0</v>
      </c>
      <c r="MR57" s="466">
        <v>0</v>
      </c>
      <c r="MS57" s="466" t="s">
        <v>167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0</v>
      </c>
      <c r="AC58" s="427">
        <v>0</v>
      </c>
      <c r="AD58" s="427">
        <v>0</v>
      </c>
      <c r="AE58" s="427">
        <v>0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0</v>
      </c>
      <c r="DI58" s="176">
        <v>0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0</v>
      </c>
      <c r="GK58" s="531">
        <v>0</v>
      </c>
      <c r="GL58" s="531">
        <v>0</v>
      </c>
      <c r="GM58" s="176">
        <v>0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0</v>
      </c>
      <c r="JO58" s="531">
        <v>0</v>
      </c>
      <c r="JP58" s="531">
        <v>0</v>
      </c>
      <c r="JQ58" s="176">
        <v>0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0</v>
      </c>
      <c r="MP58" s="466">
        <v>0</v>
      </c>
      <c r="MQ58" s="466">
        <v>0</v>
      </c>
      <c r="MR58" s="466">
        <v>0</v>
      </c>
      <c r="MS58" s="466" t="s">
        <v>167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NN1:NY1"/>
    <mergeCell ref="JS1:JV1"/>
    <mergeCell ref="JX1:KI1"/>
    <mergeCell ref="KL1:KW1"/>
    <mergeCell ref="LW1:LZ1"/>
    <mergeCell ref="MB1:MK1"/>
    <mergeCell ref="DP2:EA2"/>
    <mergeCell ref="JS3:JV3"/>
    <mergeCell ref="JX3:KI3"/>
    <mergeCell ref="KL3:KW3"/>
    <mergeCell ref="MU3:MX3"/>
    <mergeCell ref="IT2:IV2"/>
    <mergeCell ref="MZ3:NK3"/>
    <mergeCell ref="JA1:JJ1"/>
    <mergeCell ref="JL1:JQ1"/>
    <mergeCell ref="GT2:HE2"/>
    <mergeCell ref="HH2:HS2"/>
    <mergeCell ref="IN2:IP2"/>
    <mergeCell ref="BA25:BI25"/>
    <mergeCell ref="MM1:MS1"/>
    <mergeCell ref="MU1:MX1"/>
    <mergeCell ref="MZ1:NK1"/>
    <mergeCell ref="G1:M1"/>
    <mergeCell ref="HH1:HS1"/>
    <mergeCell ref="IS1:IY1"/>
    <mergeCell ref="DP1:EA1"/>
    <mergeCell ref="ED1:EO1"/>
    <mergeCell ref="FO1:FU1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Z2:AE2"/>
    <mergeCell ref="AG2:AJ2"/>
    <mergeCell ref="AL2:AW2"/>
    <mergeCell ref="AZ2:BK2"/>
    <mergeCell ref="BQ2:BS2"/>
    <mergeCell ref="BX2:BY2"/>
    <mergeCell ref="CF2:CH2"/>
    <mergeCell ref="CL2:CN2"/>
    <mergeCell ref="MZ2:NK2"/>
    <mergeCell ref="MB2:MK2"/>
    <mergeCell ref="MM2:MS2"/>
    <mergeCell ref="MU2:MX2"/>
    <mergeCell ref="LJ2:LK2"/>
    <mergeCell ref="IW2:IX2"/>
    <mergeCell ref="LR2:LT2"/>
    <mergeCell ref="ED2:EO2"/>
    <mergeCell ref="EU2:EW2"/>
    <mergeCell ref="FB2:FC2"/>
    <mergeCell ref="FJ2:FL2"/>
    <mergeCell ref="FP2:FR2"/>
    <mergeCell ref="FS2:FT2"/>
    <mergeCell ref="GH2:GM2"/>
    <mergeCell ref="DK2:DN2"/>
    <mergeCell ref="LC2:LE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JY33:KB34"/>
    <mergeCell ref="NA33:ND34"/>
    <mergeCell ref="JL2:JQ2"/>
    <mergeCell ref="JS2:JV2"/>
    <mergeCell ref="JX2:KI2"/>
    <mergeCell ref="KL2:KW2"/>
    <mergeCell ref="HI25:HQ25"/>
    <mergeCell ref="JY25:KG25"/>
    <mergeCell ref="KM25:KU25"/>
    <mergeCell ref="NA25:NI25"/>
    <mergeCell ref="NO25:NW25"/>
    <mergeCell ref="NO15:NW15"/>
    <mergeCell ref="NO5:NW5"/>
    <mergeCell ref="NN3:NY3"/>
    <mergeCell ref="LX2:LY2"/>
    <mergeCell ref="NN2:NY2"/>
    <mergeCell ref="AM35:AP36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AM25:AU25"/>
    <mergeCell ref="DQ25:DY25"/>
    <mergeCell ref="GU25:HC25"/>
    <mergeCell ref="V4:X4"/>
    <mergeCell ref="CZ4:DB4"/>
    <mergeCell ref="GD4:GF4"/>
    <mergeCell ref="V16:X16"/>
    <mergeCell ref="V28:X28"/>
    <mergeCell ref="DQ35:DT36"/>
    <mergeCell ref="GO2:GR2"/>
    <mergeCell ref="B2:D2"/>
    <mergeCell ref="H2:J2"/>
    <mergeCell ref="K2:L2"/>
    <mergeCell ref="CO2:CP2"/>
    <mergeCell ref="DD2:DI2"/>
  </mergeCells>
  <pageMargins left="0" right="0" top="0" bottom="0" header="0" footer="0"/>
  <pageSetup paperSize="9" scale="6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Z386"/>
  <sheetViews>
    <sheetView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81" width="12.42578125" style="200" customWidth="1"/>
    <col min="82" max="82" width="15.85546875" style="200" customWidth="1"/>
    <col min="83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64" width="15.42578125" style="200" customWidth="1"/>
    <col min="165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131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131</v>
      </c>
      <c r="AA1" s="651"/>
      <c r="AB1" s="651"/>
      <c r="AC1" s="651"/>
      <c r="AD1" s="651"/>
      <c r="AE1" s="651"/>
      <c r="AG1" s="651" t="s">
        <v>131</v>
      </c>
      <c r="AH1" s="651"/>
      <c r="AI1" s="651"/>
      <c r="AJ1" s="651"/>
      <c r="AL1" s="651" t="s">
        <v>131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131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132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132</v>
      </c>
      <c r="DE1" s="682"/>
      <c r="DF1" s="682"/>
      <c r="DG1" s="682"/>
      <c r="DH1" s="682"/>
      <c r="DI1" s="682"/>
      <c r="DK1" s="651" t="s">
        <v>132</v>
      </c>
      <c r="DL1" s="651"/>
      <c r="DM1" s="651"/>
      <c r="DN1" s="651"/>
      <c r="DO1" s="281"/>
      <c r="DP1" s="651" t="s">
        <v>132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132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154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154</v>
      </c>
      <c r="GI1" s="682"/>
      <c r="GJ1" s="682"/>
      <c r="GK1" s="682"/>
      <c r="GL1" s="682"/>
      <c r="GM1" s="682"/>
      <c r="GO1" s="651" t="s">
        <v>154</v>
      </c>
      <c r="GP1" s="651"/>
      <c r="GQ1" s="651"/>
      <c r="GR1" s="651"/>
      <c r="GS1" s="281"/>
      <c r="GT1" s="651" t="s">
        <v>154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154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154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154</v>
      </c>
      <c r="JM1" s="682"/>
      <c r="JN1" s="682"/>
      <c r="JO1" s="682"/>
      <c r="JP1" s="682"/>
      <c r="JQ1" s="682"/>
      <c r="JS1" s="651" t="s">
        <v>154</v>
      </c>
      <c r="JT1" s="651"/>
      <c r="JU1" s="651"/>
      <c r="JV1" s="651"/>
      <c r="JW1" s="281"/>
      <c r="JX1" s="651" t="s">
        <v>154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154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131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131</v>
      </c>
      <c r="MN1" s="687"/>
      <c r="MO1" s="687"/>
      <c r="MP1" s="687"/>
      <c r="MQ1" s="687"/>
      <c r="MR1" s="687"/>
      <c r="MS1" s="687"/>
      <c r="MT1" s="292"/>
      <c r="MU1" s="651" t="s">
        <v>154</v>
      </c>
      <c r="MV1" s="651"/>
      <c r="MW1" s="651"/>
      <c r="MX1" s="651"/>
      <c r="MY1" s="293"/>
      <c r="MZ1" s="651" t="s">
        <v>154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154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175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175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175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175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07"/>
      <c r="LD2" s="606"/>
      <c r="LE2" s="606"/>
      <c r="LF2" s="300"/>
      <c r="LG2" s="301"/>
      <c r="LH2" s="285"/>
      <c r="LI2" s="302"/>
      <c r="LJ2" s="182"/>
      <c r="LK2" s="182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175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93557</v>
      </c>
      <c r="C4" s="102">
        <v>169852</v>
      </c>
      <c r="D4" s="103">
        <v>-44.92</v>
      </c>
      <c r="E4" s="117"/>
      <c r="F4" s="117"/>
      <c r="G4" s="251" t="s">
        <v>18</v>
      </c>
      <c r="H4" s="339">
        <v>26178</v>
      </c>
      <c r="I4" s="340">
        <v>21636</v>
      </c>
      <c r="J4" s="341">
        <v>18486</v>
      </c>
      <c r="K4" s="342">
        <v>66300</v>
      </c>
      <c r="L4" s="343">
        <v>106364</v>
      </c>
      <c r="M4" s="344">
        <v>-37.67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7093</v>
      </c>
      <c r="CG4" s="102">
        <v>174177</v>
      </c>
      <c r="CH4" s="103">
        <v>-95.93</v>
      </c>
      <c r="CI4" s="117"/>
      <c r="CJ4" s="117"/>
      <c r="CK4" s="251" t="s">
        <v>18</v>
      </c>
      <c r="CL4" s="342">
        <v>0</v>
      </c>
      <c r="CM4" s="356">
        <v>19</v>
      </c>
      <c r="CN4" s="357">
        <v>3822</v>
      </c>
      <c r="CO4" s="342">
        <v>3841</v>
      </c>
      <c r="CP4" s="343">
        <v>93646</v>
      </c>
      <c r="CQ4" s="344">
        <v>-95.9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79251</v>
      </c>
      <c r="FK4" s="102">
        <v>121587</v>
      </c>
      <c r="FL4" s="103">
        <v>-34.82</v>
      </c>
      <c r="FM4" s="117"/>
      <c r="FN4" s="117"/>
      <c r="FO4" s="251" t="s">
        <v>18</v>
      </c>
      <c r="FP4" s="264">
        <v>22173</v>
      </c>
      <c r="FQ4" s="360">
        <v>19252</v>
      </c>
      <c r="FR4" s="361">
        <v>16147</v>
      </c>
      <c r="FS4" s="342">
        <v>57572</v>
      </c>
      <c r="FT4" s="343">
        <v>82826</v>
      </c>
      <c r="FU4" s="344">
        <v>-30.49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101380</v>
      </c>
      <c r="IO4" s="102">
        <v>165121</v>
      </c>
      <c r="IP4" s="103">
        <v>-38.6</v>
      </c>
      <c r="IQ4" s="117"/>
      <c r="IR4" s="117"/>
      <c r="IS4" s="251" t="s">
        <v>18</v>
      </c>
      <c r="IT4" s="264">
        <v>18365</v>
      </c>
      <c r="IU4" s="360">
        <v>21165</v>
      </c>
      <c r="IV4" s="361">
        <v>19424</v>
      </c>
      <c r="IW4" s="342">
        <v>58954</v>
      </c>
      <c r="IX4" s="343">
        <v>80560</v>
      </c>
      <c r="IY4" s="344">
        <v>-26.82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281281</v>
      </c>
      <c r="LS4" s="102">
        <v>630737</v>
      </c>
      <c r="LT4" s="120">
        <v>-55.4</v>
      </c>
      <c r="LU4" s="117"/>
      <c r="LV4" s="117"/>
      <c r="LW4" s="267" t="s">
        <v>18</v>
      </c>
      <c r="LX4" s="264">
        <v>186667</v>
      </c>
      <c r="LY4" s="268">
        <v>363396</v>
      </c>
      <c r="LZ4" s="269">
        <v>-48.63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79007</v>
      </c>
      <c r="C5" s="106">
        <v>142706</v>
      </c>
      <c r="D5" s="107">
        <v>-44.64</v>
      </c>
      <c r="E5" s="117"/>
      <c r="F5" s="117"/>
      <c r="G5" s="252" t="s">
        <v>27</v>
      </c>
      <c r="H5" s="339">
        <v>25</v>
      </c>
      <c r="I5" s="340">
        <v>0</v>
      </c>
      <c r="J5" s="341">
        <v>0</v>
      </c>
      <c r="K5" s="342">
        <v>25</v>
      </c>
      <c r="L5" s="343">
        <v>28</v>
      </c>
      <c r="M5" s="344">
        <v>-10.71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57</v>
      </c>
      <c r="AC5" s="373">
        <v>57</v>
      </c>
      <c r="AD5" s="373">
        <v>57</v>
      </c>
      <c r="AE5" s="373">
        <v>57</v>
      </c>
      <c r="AF5" s="124"/>
      <c r="AG5" s="154" t="s">
        <v>29</v>
      </c>
      <c r="AH5" s="374">
        <v>57</v>
      </c>
      <c r="AI5" s="155">
        <v>97</v>
      </c>
      <c r="AJ5" s="375">
        <v>-41.24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7093</v>
      </c>
      <c r="CG5" s="106">
        <v>151451</v>
      </c>
      <c r="CH5" s="107">
        <v>-95.32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45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57</v>
      </c>
      <c r="DG5" s="168">
        <v>57</v>
      </c>
      <c r="DH5" s="168">
        <v>57</v>
      </c>
      <c r="DI5" s="383">
        <v>57</v>
      </c>
      <c r="DJ5" s="124"/>
      <c r="DK5" s="154" t="s">
        <v>29</v>
      </c>
      <c r="DL5" s="374">
        <v>57</v>
      </c>
      <c r="DM5" s="155">
        <v>97</v>
      </c>
      <c r="DN5" s="375">
        <v>-41.24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79135</v>
      </c>
      <c r="FK5" s="106">
        <v>109733</v>
      </c>
      <c r="FL5" s="107">
        <v>-27.88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57</v>
      </c>
      <c r="GK5" s="168">
        <v>57</v>
      </c>
      <c r="GL5" s="168">
        <v>57</v>
      </c>
      <c r="GM5" s="385">
        <v>57</v>
      </c>
      <c r="GN5" s="124"/>
      <c r="GO5" s="154" t="s">
        <v>29</v>
      </c>
      <c r="GP5" s="374">
        <v>57</v>
      </c>
      <c r="GQ5" s="155">
        <v>97</v>
      </c>
      <c r="GR5" s="375">
        <v>-41.24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101198</v>
      </c>
      <c r="IO5" s="106">
        <v>136521</v>
      </c>
      <c r="IP5" s="107">
        <v>-25.87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57</v>
      </c>
      <c r="JO5" s="168">
        <v>57</v>
      </c>
      <c r="JP5" s="168">
        <v>57</v>
      </c>
      <c r="JQ5" s="385">
        <v>57</v>
      </c>
      <c r="JR5" s="124"/>
      <c r="JS5" s="154" t="s">
        <v>29</v>
      </c>
      <c r="JT5" s="374">
        <v>57</v>
      </c>
      <c r="JU5" s="155">
        <v>97</v>
      </c>
      <c r="JV5" s="375">
        <v>-41.24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266433</v>
      </c>
      <c r="LS5" s="195">
        <v>540411</v>
      </c>
      <c r="LT5" s="77">
        <v>-50.7</v>
      </c>
      <c r="LU5" s="117"/>
      <c r="LV5" s="117"/>
      <c r="LW5" s="270" t="s">
        <v>27</v>
      </c>
      <c r="LX5" s="264">
        <v>25</v>
      </c>
      <c r="LY5" s="268">
        <v>73</v>
      </c>
      <c r="LZ5" s="269">
        <v>-65.75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57</v>
      </c>
      <c r="MP5" s="386">
        <v>57</v>
      </c>
      <c r="MQ5" s="386">
        <v>57</v>
      </c>
      <c r="MR5" s="386">
        <v>57</v>
      </c>
      <c r="MS5" s="386">
        <v>57</v>
      </c>
      <c r="MT5" s="202"/>
      <c r="MU5" s="169" t="s">
        <v>29</v>
      </c>
      <c r="MV5" s="387">
        <v>57</v>
      </c>
      <c r="MW5" s="388">
        <v>97</v>
      </c>
      <c r="MX5" s="389">
        <v>-41.24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14550</v>
      </c>
      <c r="C6" s="110">
        <v>27146</v>
      </c>
      <c r="D6" s="111">
        <v>-46.4</v>
      </c>
      <c r="E6" s="117"/>
      <c r="F6" s="117"/>
      <c r="G6" s="252" t="s">
        <v>34</v>
      </c>
      <c r="H6" s="339">
        <v>204</v>
      </c>
      <c r="I6" s="340">
        <v>89</v>
      </c>
      <c r="J6" s="341">
        <v>62</v>
      </c>
      <c r="K6" s="342">
        <v>355</v>
      </c>
      <c r="L6" s="343">
        <v>442</v>
      </c>
      <c r="M6" s="344">
        <v>-19.68</v>
      </c>
      <c r="N6" s="345"/>
      <c r="O6" s="20" t="s">
        <v>35</v>
      </c>
      <c r="P6" s="21">
        <v>424.47</v>
      </c>
      <c r="Q6" s="390">
        <v>419.82</v>
      </c>
      <c r="R6" s="23">
        <v>1.1100000000000001</v>
      </c>
      <c r="S6" s="21">
        <v>0</v>
      </c>
      <c r="T6" s="390">
        <v>0</v>
      </c>
      <c r="U6" s="391">
        <v>0</v>
      </c>
      <c r="V6" s="21">
        <v>405.09</v>
      </c>
      <c r="W6" s="390">
        <v>400.26</v>
      </c>
      <c r="X6" s="23">
        <v>1.21</v>
      </c>
      <c r="Y6" s="124"/>
      <c r="Z6" s="124"/>
      <c r="AA6" s="124" t="s">
        <v>36</v>
      </c>
      <c r="AB6" s="392">
        <v>14</v>
      </c>
      <c r="AC6" s="392">
        <v>14</v>
      </c>
      <c r="AD6" s="392">
        <v>14</v>
      </c>
      <c r="AE6" s="392">
        <v>14</v>
      </c>
      <c r="AF6" s="124"/>
      <c r="AG6" s="154" t="s">
        <v>37</v>
      </c>
      <c r="AH6" s="393">
        <v>1488</v>
      </c>
      <c r="AI6" s="394">
        <v>2273</v>
      </c>
      <c r="AJ6" s="375">
        <v>-34.54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22726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1060</v>
      </c>
      <c r="CQ6" s="344">
        <v>-100</v>
      </c>
      <c r="CR6" s="358"/>
      <c r="CS6" s="20" t="s">
        <v>35</v>
      </c>
      <c r="CT6" s="21">
        <v>547.04</v>
      </c>
      <c r="CU6" s="22">
        <v>623.78</v>
      </c>
      <c r="CV6" s="23">
        <v>-12.3</v>
      </c>
      <c r="CW6" s="21">
        <v>0</v>
      </c>
      <c r="CX6" s="22">
        <v>0</v>
      </c>
      <c r="CY6" s="23">
        <v>0</v>
      </c>
      <c r="CZ6" s="21">
        <v>465.96</v>
      </c>
      <c r="DA6" s="22">
        <v>576.1</v>
      </c>
      <c r="DB6" s="23">
        <v>-19.12</v>
      </c>
      <c r="DC6" s="124"/>
      <c r="DD6" s="124"/>
      <c r="DE6" s="124" t="s">
        <v>36</v>
      </c>
      <c r="DF6" s="137">
        <v>14</v>
      </c>
      <c r="DG6" s="137">
        <v>14</v>
      </c>
      <c r="DH6" s="137">
        <v>14</v>
      </c>
      <c r="DI6" s="383">
        <v>14</v>
      </c>
      <c r="DJ6" s="124"/>
      <c r="DK6" s="154" t="s">
        <v>37</v>
      </c>
      <c r="DL6" s="393">
        <v>1488</v>
      </c>
      <c r="DM6" s="394">
        <v>2273</v>
      </c>
      <c r="DN6" s="375">
        <v>-34.54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116</v>
      </c>
      <c r="FK6" s="110">
        <v>11854</v>
      </c>
      <c r="FL6" s="111">
        <v>-99.02</v>
      </c>
      <c r="FM6" s="117"/>
      <c r="FN6" s="117"/>
      <c r="FO6" s="252" t="s">
        <v>34</v>
      </c>
      <c r="FP6" s="264">
        <v>17</v>
      </c>
      <c r="FQ6" s="360">
        <v>6</v>
      </c>
      <c r="FR6" s="361">
        <v>0</v>
      </c>
      <c r="FS6" s="342">
        <v>23</v>
      </c>
      <c r="FT6" s="343">
        <v>1099</v>
      </c>
      <c r="FU6" s="344">
        <v>-97.91</v>
      </c>
      <c r="FV6" s="233"/>
      <c r="FW6" s="20" t="s">
        <v>35</v>
      </c>
      <c r="FX6" s="21">
        <v>495.63</v>
      </c>
      <c r="FY6" s="22">
        <v>561.29</v>
      </c>
      <c r="FZ6" s="23">
        <v>-11.7</v>
      </c>
      <c r="GA6" s="21">
        <v>0</v>
      </c>
      <c r="GB6" s="22">
        <v>0</v>
      </c>
      <c r="GC6" s="23">
        <v>0</v>
      </c>
      <c r="GD6" s="21">
        <v>483.43</v>
      </c>
      <c r="GE6" s="22">
        <v>547.29</v>
      </c>
      <c r="GF6" s="23">
        <v>-11.67</v>
      </c>
      <c r="GG6" s="124"/>
      <c r="GH6" s="124"/>
      <c r="GI6" s="124" t="s">
        <v>36</v>
      </c>
      <c r="GJ6" s="137">
        <v>14</v>
      </c>
      <c r="GK6" s="137">
        <v>14</v>
      </c>
      <c r="GL6" s="137">
        <v>14</v>
      </c>
      <c r="GM6" s="385">
        <v>14</v>
      </c>
      <c r="GN6" s="124"/>
      <c r="GO6" s="154" t="s">
        <v>37</v>
      </c>
      <c r="GP6" s="393">
        <v>1488</v>
      </c>
      <c r="GQ6" s="394">
        <v>2273</v>
      </c>
      <c r="GR6" s="375">
        <v>-34.54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182</v>
      </c>
      <c r="IO6" s="110">
        <v>28600</v>
      </c>
      <c r="IP6" s="111">
        <v>-99.36</v>
      </c>
      <c r="IQ6" s="117"/>
      <c r="IR6" s="117"/>
      <c r="IS6" s="252" t="s">
        <v>34</v>
      </c>
      <c r="IT6" s="264">
        <v>0</v>
      </c>
      <c r="IU6" s="360">
        <v>16</v>
      </c>
      <c r="IV6" s="361">
        <v>6</v>
      </c>
      <c r="IW6" s="342">
        <v>22</v>
      </c>
      <c r="IX6" s="343">
        <v>1217</v>
      </c>
      <c r="IY6" s="344">
        <v>-98.19</v>
      </c>
      <c r="IZ6" s="124"/>
      <c r="JA6" s="20" t="s">
        <v>35</v>
      </c>
      <c r="JB6" s="21">
        <v>539.52</v>
      </c>
      <c r="JC6" s="22">
        <v>562.19000000000005</v>
      </c>
      <c r="JD6" s="23">
        <v>-4.03</v>
      </c>
      <c r="JE6" s="21">
        <v>0</v>
      </c>
      <c r="JF6" s="22">
        <v>0</v>
      </c>
      <c r="JG6" s="23">
        <v>0</v>
      </c>
      <c r="JH6" s="21">
        <v>495.78</v>
      </c>
      <c r="JI6" s="22">
        <v>521.71</v>
      </c>
      <c r="JJ6" s="23">
        <v>-4.97</v>
      </c>
      <c r="JK6" s="124"/>
      <c r="JL6" s="124"/>
      <c r="JM6" s="124" t="s">
        <v>36</v>
      </c>
      <c r="JN6" s="137">
        <v>14</v>
      </c>
      <c r="JO6" s="137">
        <v>14</v>
      </c>
      <c r="JP6" s="137">
        <v>14</v>
      </c>
      <c r="JQ6" s="385">
        <v>14</v>
      </c>
      <c r="JR6" s="124"/>
      <c r="JS6" s="154" t="s">
        <v>37</v>
      </c>
      <c r="JT6" s="393">
        <v>1488</v>
      </c>
      <c r="JU6" s="394">
        <v>2273</v>
      </c>
      <c r="JV6" s="375">
        <v>-34.54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14848</v>
      </c>
      <c r="LS6" s="196">
        <v>90326</v>
      </c>
      <c r="LT6" s="88">
        <v>-83.56</v>
      </c>
      <c r="LU6" s="117"/>
      <c r="LV6" s="117"/>
      <c r="LW6" s="270" t="s">
        <v>34</v>
      </c>
      <c r="LX6" s="264">
        <v>400</v>
      </c>
      <c r="LY6" s="268">
        <v>3818</v>
      </c>
      <c r="LZ6" s="269">
        <v>-89.52</v>
      </c>
      <c r="MA6" s="1"/>
      <c r="MB6" s="20" t="s">
        <v>35</v>
      </c>
      <c r="MC6" s="21">
        <v>491.6</v>
      </c>
      <c r="MD6" s="184">
        <v>541.83000000000004</v>
      </c>
      <c r="ME6" s="23">
        <v>-9.27</v>
      </c>
      <c r="MF6" s="21">
        <v>0</v>
      </c>
      <c r="MG6" s="184">
        <v>0</v>
      </c>
      <c r="MH6" s="23">
        <v>0</v>
      </c>
      <c r="MI6" s="21">
        <v>465.29</v>
      </c>
      <c r="MJ6" s="184">
        <v>511.32</v>
      </c>
      <c r="MK6" s="23">
        <v>-9</v>
      </c>
      <c r="ML6" s="6"/>
      <c r="MM6" s="6"/>
      <c r="MN6" s="6" t="s">
        <v>36</v>
      </c>
      <c r="MO6" s="386">
        <v>14</v>
      </c>
      <c r="MP6" s="386">
        <v>14</v>
      </c>
      <c r="MQ6" s="386">
        <v>14</v>
      </c>
      <c r="MR6" s="386">
        <v>14</v>
      </c>
      <c r="MS6" s="386">
        <v>14</v>
      </c>
      <c r="MT6" s="202"/>
      <c r="MU6" s="154" t="s">
        <v>37</v>
      </c>
      <c r="MV6" s="393">
        <v>1488</v>
      </c>
      <c r="MW6" s="394">
        <v>2273</v>
      </c>
      <c r="MX6" s="375">
        <v>-34.54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82281</v>
      </c>
      <c r="C7" s="102">
        <v>147769</v>
      </c>
      <c r="D7" s="103">
        <v>-44.32</v>
      </c>
      <c r="E7" s="117"/>
      <c r="F7" s="117"/>
      <c r="G7" s="252" t="s">
        <v>42</v>
      </c>
      <c r="H7" s="339">
        <v>0</v>
      </c>
      <c r="I7" s="340">
        <v>17</v>
      </c>
      <c r="J7" s="341">
        <v>0</v>
      </c>
      <c r="K7" s="342">
        <v>17</v>
      </c>
      <c r="L7" s="343">
        <v>43</v>
      </c>
      <c r="M7" s="344">
        <v>-60.47</v>
      </c>
      <c r="N7" s="345"/>
      <c r="O7" s="20" t="s">
        <v>43</v>
      </c>
      <c r="P7" s="21">
        <v>557.98</v>
      </c>
      <c r="Q7" s="390">
        <v>548.57000000000005</v>
      </c>
      <c r="R7" s="23">
        <v>1.72</v>
      </c>
      <c r="S7" s="21">
        <v>461.06</v>
      </c>
      <c r="T7" s="390">
        <v>468.43</v>
      </c>
      <c r="U7" s="23">
        <v>-1.57</v>
      </c>
      <c r="V7" s="21">
        <v>553.55999999999995</v>
      </c>
      <c r="W7" s="390">
        <v>544.83000000000004</v>
      </c>
      <c r="X7" s="23">
        <v>1.6</v>
      </c>
      <c r="Y7" s="124"/>
      <c r="Z7" s="124"/>
      <c r="AA7" s="124" t="s">
        <v>44</v>
      </c>
      <c r="AB7" s="392">
        <v>27</v>
      </c>
      <c r="AC7" s="392">
        <v>27</v>
      </c>
      <c r="AD7" s="392">
        <v>27</v>
      </c>
      <c r="AE7" s="392">
        <v>27</v>
      </c>
      <c r="AF7" s="124"/>
      <c r="AG7" s="154" t="s">
        <v>168</v>
      </c>
      <c r="AH7" s="407">
        <v>52.79</v>
      </c>
      <c r="AI7" s="173">
        <v>69.88</v>
      </c>
      <c r="AJ7" s="375">
        <v>-17.09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5175</v>
      </c>
      <c r="CG7" s="102">
        <v>145019</v>
      </c>
      <c r="CH7" s="103">
        <v>-96.43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60</v>
      </c>
      <c r="CQ7" s="344">
        <v>-100</v>
      </c>
      <c r="CR7" s="358"/>
      <c r="CS7" s="20" t="s">
        <v>43</v>
      </c>
      <c r="CT7" s="21">
        <v>492.61</v>
      </c>
      <c r="CU7" s="22">
        <v>520.83000000000004</v>
      </c>
      <c r="CV7" s="23">
        <v>-5.42</v>
      </c>
      <c r="CW7" s="21">
        <v>458.81</v>
      </c>
      <c r="CX7" s="22">
        <v>498.08</v>
      </c>
      <c r="CY7" s="23">
        <v>-7.88</v>
      </c>
      <c r="CZ7" s="21">
        <v>487.6</v>
      </c>
      <c r="DA7" s="22">
        <v>519.09</v>
      </c>
      <c r="DB7" s="23">
        <v>-6.07</v>
      </c>
      <c r="DC7" s="124"/>
      <c r="DD7" s="124"/>
      <c r="DE7" s="124" t="s">
        <v>44</v>
      </c>
      <c r="DF7" s="137">
        <v>27</v>
      </c>
      <c r="DG7" s="137">
        <v>27</v>
      </c>
      <c r="DH7" s="137">
        <v>27</v>
      </c>
      <c r="DI7" s="383">
        <v>27</v>
      </c>
      <c r="DJ7" s="124"/>
      <c r="DK7" s="154" t="s">
        <v>168</v>
      </c>
      <c r="DL7" s="407">
        <v>3.89</v>
      </c>
      <c r="DM7" s="173">
        <v>61.41</v>
      </c>
      <c r="DN7" s="375">
        <v>-57.52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74204</v>
      </c>
      <c r="FK7" s="102">
        <v>112021</v>
      </c>
      <c r="FL7" s="103">
        <v>-33.76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55</v>
      </c>
      <c r="FU7" s="344">
        <v>-100</v>
      </c>
      <c r="FV7" s="233"/>
      <c r="FW7" s="20" t="s">
        <v>43</v>
      </c>
      <c r="FX7" s="21">
        <v>515.63</v>
      </c>
      <c r="FY7" s="22">
        <v>533.54999999999995</v>
      </c>
      <c r="FZ7" s="23">
        <v>-3.36</v>
      </c>
      <c r="GA7" s="21">
        <v>432.35</v>
      </c>
      <c r="GB7" s="22">
        <v>482.56</v>
      </c>
      <c r="GC7" s="23">
        <v>-10.4</v>
      </c>
      <c r="GD7" s="21">
        <v>513.58000000000004</v>
      </c>
      <c r="GE7" s="22">
        <v>532.28</v>
      </c>
      <c r="GF7" s="23">
        <v>-3.51</v>
      </c>
      <c r="GG7" s="124"/>
      <c r="GH7" s="124"/>
      <c r="GI7" s="124" t="s">
        <v>44</v>
      </c>
      <c r="GJ7" s="137">
        <v>27</v>
      </c>
      <c r="GK7" s="137">
        <v>27</v>
      </c>
      <c r="GL7" s="137">
        <v>27</v>
      </c>
      <c r="GM7" s="385">
        <v>27</v>
      </c>
      <c r="GN7" s="124"/>
      <c r="GO7" s="154" t="s">
        <v>168</v>
      </c>
      <c r="GP7" s="407">
        <v>45.27</v>
      </c>
      <c r="GQ7" s="173">
        <v>53.86</v>
      </c>
      <c r="GR7" s="375">
        <v>-8.59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83815</v>
      </c>
      <c r="IO7" s="102">
        <v>128459</v>
      </c>
      <c r="IP7" s="103">
        <v>-34.75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122</v>
      </c>
      <c r="IY7" s="344">
        <v>-100</v>
      </c>
      <c r="IZ7" s="124"/>
      <c r="JA7" s="20" t="s">
        <v>43</v>
      </c>
      <c r="JB7" s="21">
        <v>566</v>
      </c>
      <c r="JC7" s="22">
        <v>532.80999999999995</v>
      </c>
      <c r="JD7" s="23">
        <v>6.23</v>
      </c>
      <c r="JE7" s="21">
        <v>452.32</v>
      </c>
      <c r="JF7" s="22">
        <v>484.28</v>
      </c>
      <c r="JG7" s="23">
        <v>-6.6</v>
      </c>
      <c r="JH7" s="21">
        <v>556.78</v>
      </c>
      <c r="JI7" s="22">
        <v>529.30999999999995</v>
      </c>
      <c r="JJ7" s="23">
        <v>5.19</v>
      </c>
      <c r="JK7" s="124"/>
      <c r="JL7" s="124"/>
      <c r="JM7" s="124" t="s">
        <v>44</v>
      </c>
      <c r="JN7" s="137">
        <v>27</v>
      </c>
      <c r="JO7" s="137">
        <v>27</v>
      </c>
      <c r="JP7" s="137">
        <v>27</v>
      </c>
      <c r="JQ7" s="385">
        <v>27</v>
      </c>
      <c r="JR7" s="124"/>
      <c r="JS7" s="154" t="s">
        <v>168</v>
      </c>
      <c r="JT7" s="407">
        <v>35.89</v>
      </c>
      <c r="JU7" s="173">
        <v>53.26</v>
      </c>
      <c r="JV7" s="375">
        <v>-17.37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245475</v>
      </c>
      <c r="LS7" s="102">
        <v>533268</v>
      </c>
      <c r="LT7" s="120">
        <v>-53.97</v>
      </c>
      <c r="LU7" s="117"/>
      <c r="LV7" s="117"/>
      <c r="LW7" s="270" t="s">
        <v>42</v>
      </c>
      <c r="LX7" s="264">
        <v>17</v>
      </c>
      <c r="LY7" s="268">
        <v>280</v>
      </c>
      <c r="LZ7" s="269">
        <v>-93.93</v>
      </c>
      <c r="MA7" s="1"/>
      <c r="MB7" s="20" t="s">
        <v>43</v>
      </c>
      <c r="MC7" s="21">
        <v>543.57000000000005</v>
      </c>
      <c r="MD7" s="184">
        <v>534.85</v>
      </c>
      <c r="ME7" s="23">
        <v>1.63</v>
      </c>
      <c r="MF7" s="21">
        <v>451.6</v>
      </c>
      <c r="MG7" s="184">
        <v>485.6</v>
      </c>
      <c r="MH7" s="23">
        <v>-7</v>
      </c>
      <c r="MI7" s="21">
        <v>538.65</v>
      </c>
      <c r="MJ7" s="184">
        <v>532.07000000000005</v>
      </c>
      <c r="MK7" s="23">
        <v>1.24</v>
      </c>
      <c r="ML7" s="6"/>
      <c r="MM7" s="6"/>
      <c r="MN7" s="6" t="s">
        <v>44</v>
      </c>
      <c r="MO7" s="386">
        <v>27</v>
      </c>
      <c r="MP7" s="386">
        <v>27</v>
      </c>
      <c r="MQ7" s="386">
        <v>27</v>
      </c>
      <c r="MR7" s="386">
        <v>27</v>
      </c>
      <c r="MS7" s="386">
        <v>27</v>
      </c>
      <c r="MT7" s="202"/>
      <c r="MU7" s="154" t="s">
        <v>168</v>
      </c>
      <c r="MV7" s="407">
        <v>34.46</v>
      </c>
      <c r="MW7" s="173">
        <v>59.6</v>
      </c>
      <c r="MX7" s="375">
        <v>-25.14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71611</v>
      </c>
      <c r="C8" s="106">
        <v>128104</v>
      </c>
      <c r="D8" s="107">
        <v>-44.1</v>
      </c>
      <c r="E8" s="117"/>
      <c r="F8" s="117"/>
      <c r="G8" s="252" t="s">
        <v>48</v>
      </c>
      <c r="H8" s="339">
        <v>42</v>
      </c>
      <c r="I8" s="340">
        <v>34</v>
      </c>
      <c r="J8" s="341">
        <v>18</v>
      </c>
      <c r="K8" s="342">
        <v>94</v>
      </c>
      <c r="L8" s="343">
        <v>180</v>
      </c>
      <c r="M8" s="344">
        <v>-47.78</v>
      </c>
      <c r="N8" s="345"/>
      <c r="O8" s="20" t="s">
        <v>49</v>
      </c>
      <c r="P8" s="21">
        <v>476.89</v>
      </c>
      <c r="Q8" s="390">
        <v>494.9</v>
      </c>
      <c r="R8" s="23">
        <v>-3.64</v>
      </c>
      <c r="S8" s="21">
        <v>412.39</v>
      </c>
      <c r="T8" s="390">
        <v>427.34</v>
      </c>
      <c r="U8" s="23">
        <v>-3.5</v>
      </c>
      <c r="V8" s="21">
        <v>473.95</v>
      </c>
      <c r="W8" s="390">
        <v>491.75</v>
      </c>
      <c r="X8" s="23">
        <v>-3.62</v>
      </c>
      <c r="Y8" s="124"/>
      <c r="Z8" s="124"/>
      <c r="AA8" s="124" t="s">
        <v>50</v>
      </c>
      <c r="AB8" s="392">
        <v>16</v>
      </c>
      <c r="AC8" s="392">
        <v>16</v>
      </c>
      <c r="AD8" s="392">
        <v>16</v>
      </c>
      <c r="AE8" s="392">
        <v>16</v>
      </c>
      <c r="AF8" s="124"/>
      <c r="AG8" s="154" t="s">
        <v>51</v>
      </c>
      <c r="AH8" s="374">
        <v>74587</v>
      </c>
      <c r="AI8" s="174">
        <v>120686</v>
      </c>
      <c r="AJ8" s="375">
        <v>-38.200000000000003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5175</v>
      </c>
      <c r="CG8" s="106">
        <v>127198</v>
      </c>
      <c r="CH8" s="107">
        <v>-95.93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126</v>
      </c>
      <c r="CQ8" s="344">
        <v>-100</v>
      </c>
      <c r="CR8" s="358"/>
      <c r="CS8" s="20" t="s">
        <v>49</v>
      </c>
      <c r="CT8" s="21">
        <v>557.91999999999996</v>
      </c>
      <c r="CU8" s="22">
        <v>623.41</v>
      </c>
      <c r="CV8" s="23">
        <v>-10.51</v>
      </c>
      <c r="CW8" s="21">
        <v>505.74</v>
      </c>
      <c r="CX8" s="22">
        <v>552.51</v>
      </c>
      <c r="CY8" s="23">
        <v>-8.4700000000000006</v>
      </c>
      <c r="CZ8" s="21">
        <v>550.19000000000005</v>
      </c>
      <c r="DA8" s="22">
        <v>617.99</v>
      </c>
      <c r="DB8" s="23">
        <v>-10.97</v>
      </c>
      <c r="DC8" s="124"/>
      <c r="DD8" s="124"/>
      <c r="DE8" s="124" t="s">
        <v>50</v>
      </c>
      <c r="DF8" s="137">
        <v>16</v>
      </c>
      <c r="DG8" s="137">
        <v>16</v>
      </c>
      <c r="DH8" s="137">
        <v>16</v>
      </c>
      <c r="DI8" s="383">
        <v>16</v>
      </c>
      <c r="DJ8" s="124"/>
      <c r="DK8" s="154" t="s">
        <v>51</v>
      </c>
      <c r="DL8" s="374">
        <v>3841</v>
      </c>
      <c r="DM8" s="174">
        <v>108645</v>
      </c>
      <c r="DN8" s="375">
        <v>-96.46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74139</v>
      </c>
      <c r="FK8" s="106">
        <v>102853</v>
      </c>
      <c r="FL8" s="107">
        <v>-27.92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36</v>
      </c>
      <c r="FU8" s="344">
        <v>-100</v>
      </c>
      <c r="FV8" s="233"/>
      <c r="FW8" s="20" t="s">
        <v>49</v>
      </c>
      <c r="FX8" s="21">
        <v>342.21</v>
      </c>
      <c r="FY8" s="22">
        <v>418.75</v>
      </c>
      <c r="FZ8" s="23">
        <v>-18.28</v>
      </c>
      <c r="GA8" s="21">
        <v>246.2</v>
      </c>
      <c r="GB8" s="22">
        <v>305.23</v>
      </c>
      <c r="GC8" s="23">
        <v>-19.34</v>
      </c>
      <c r="GD8" s="21">
        <v>339.84</v>
      </c>
      <c r="GE8" s="22">
        <v>415.91</v>
      </c>
      <c r="GF8" s="23">
        <v>-18.29</v>
      </c>
      <c r="GG8" s="124"/>
      <c r="GH8" s="124"/>
      <c r="GI8" s="124" t="s">
        <v>50</v>
      </c>
      <c r="GJ8" s="137">
        <v>16</v>
      </c>
      <c r="GK8" s="137">
        <v>16</v>
      </c>
      <c r="GL8" s="137">
        <v>16</v>
      </c>
      <c r="GM8" s="385">
        <v>16</v>
      </c>
      <c r="GN8" s="124"/>
      <c r="GO8" s="154" t="s">
        <v>51</v>
      </c>
      <c r="GP8" s="374">
        <v>57626</v>
      </c>
      <c r="GQ8" s="174">
        <v>90568</v>
      </c>
      <c r="GR8" s="375">
        <v>-36.369999999999997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83666</v>
      </c>
      <c r="IO8" s="106">
        <v>112857</v>
      </c>
      <c r="IP8" s="107">
        <v>-25.87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127</v>
      </c>
      <c r="IY8" s="344">
        <v>-100</v>
      </c>
      <c r="IZ8" s="124"/>
      <c r="JA8" s="20" t="s">
        <v>49</v>
      </c>
      <c r="JB8" s="21">
        <v>431.87</v>
      </c>
      <c r="JC8" s="22">
        <v>419.75</v>
      </c>
      <c r="JD8" s="23">
        <v>2.89</v>
      </c>
      <c r="JE8" s="21">
        <v>296.60000000000002</v>
      </c>
      <c r="JF8" s="22">
        <v>304.68</v>
      </c>
      <c r="JG8" s="23">
        <v>-2.65</v>
      </c>
      <c r="JH8" s="21">
        <v>420.9</v>
      </c>
      <c r="JI8" s="22">
        <v>411.46</v>
      </c>
      <c r="JJ8" s="23">
        <v>2.29</v>
      </c>
      <c r="JK8" s="124"/>
      <c r="JL8" s="124"/>
      <c r="JM8" s="124" t="s">
        <v>50</v>
      </c>
      <c r="JN8" s="137">
        <v>16</v>
      </c>
      <c r="JO8" s="137">
        <v>16</v>
      </c>
      <c r="JP8" s="137">
        <v>16</v>
      </c>
      <c r="JQ8" s="385">
        <v>16</v>
      </c>
      <c r="JR8" s="124"/>
      <c r="JS8" s="154" t="s">
        <v>51</v>
      </c>
      <c r="JT8" s="374">
        <v>59080</v>
      </c>
      <c r="JU8" s="174">
        <v>92058</v>
      </c>
      <c r="JV8" s="375">
        <v>-35.82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234591</v>
      </c>
      <c r="LS8" s="106">
        <v>471012</v>
      </c>
      <c r="LT8" s="77">
        <v>-50.19</v>
      </c>
      <c r="LU8" s="117"/>
      <c r="LV8" s="117"/>
      <c r="LW8" s="270" t="s">
        <v>48</v>
      </c>
      <c r="LX8" s="264">
        <v>94</v>
      </c>
      <c r="LY8" s="268">
        <v>469</v>
      </c>
      <c r="LZ8" s="269">
        <v>-79.959999999999994</v>
      </c>
      <c r="MA8" s="1"/>
      <c r="MB8" s="20" t="s">
        <v>49</v>
      </c>
      <c r="MC8" s="21">
        <v>414.36</v>
      </c>
      <c r="MD8" s="184">
        <v>490.67</v>
      </c>
      <c r="ME8" s="23">
        <v>-15.55</v>
      </c>
      <c r="MF8" s="21">
        <v>328.18</v>
      </c>
      <c r="MG8" s="184">
        <v>417.15</v>
      </c>
      <c r="MH8" s="23">
        <v>-21.33</v>
      </c>
      <c r="MI8" s="21">
        <v>409.74</v>
      </c>
      <c r="MJ8" s="184">
        <v>486.53</v>
      </c>
      <c r="MK8" s="23">
        <v>-15.78</v>
      </c>
      <c r="ML8" s="6"/>
      <c r="MM8" s="6"/>
      <c r="MN8" s="6" t="s">
        <v>50</v>
      </c>
      <c r="MO8" s="386">
        <v>16</v>
      </c>
      <c r="MP8" s="386">
        <v>16</v>
      </c>
      <c r="MQ8" s="386">
        <v>16</v>
      </c>
      <c r="MR8" s="386">
        <v>16</v>
      </c>
      <c r="MS8" s="386">
        <v>16</v>
      </c>
      <c r="MT8" s="202"/>
      <c r="MU8" s="154" t="s">
        <v>51</v>
      </c>
      <c r="MV8" s="374">
        <v>195134</v>
      </c>
      <c r="MW8" s="174">
        <v>411957</v>
      </c>
      <c r="MX8" s="375">
        <v>-52.63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10670</v>
      </c>
      <c r="C9" s="110">
        <v>19665</v>
      </c>
      <c r="D9" s="111">
        <v>-45.74</v>
      </c>
      <c r="E9" s="117"/>
      <c r="F9" s="117"/>
      <c r="G9" s="252" t="s">
        <v>53</v>
      </c>
      <c r="H9" s="339">
        <v>78</v>
      </c>
      <c r="I9" s="340">
        <v>26</v>
      </c>
      <c r="J9" s="341">
        <v>12</v>
      </c>
      <c r="K9" s="342">
        <v>116</v>
      </c>
      <c r="L9" s="343">
        <v>221</v>
      </c>
      <c r="M9" s="344">
        <v>-47.51</v>
      </c>
      <c r="N9" s="345"/>
      <c r="O9" s="20" t="s">
        <v>54</v>
      </c>
      <c r="P9" s="21">
        <v>274.27</v>
      </c>
      <c r="Q9" s="390">
        <v>279.75</v>
      </c>
      <c r="R9" s="23">
        <v>-1.96</v>
      </c>
      <c r="S9" s="21">
        <v>140.62</v>
      </c>
      <c r="T9" s="390">
        <v>142.44999999999999</v>
      </c>
      <c r="U9" s="23">
        <v>-1.28</v>
      </c>
      <c r="V9" s="21">
        <v>268.16000000000003</v>
      </c>
      <c r="W9" s="390">
        <v>273.36</v>
      </c>
      <c r="X9" s="23">
        <v>-1.9</v>
      </c>
      <c r="Y9" s="124"/>
      <c r="Z9" s="124"/>
      <c r="AA9" s="124" t="s">
        <v>55</v>
      </c>
      <c r="AB9" s="392">
        <v>1</v>
      </c>
      <c r="AC9" s="392">
        <v>1</v>
      </c>
      <c r="AD9" s="392">
        <v>1</v>
      </c>
      <c r="AE9" s="392">
        <v>1</v>
      </c>
      <c r="AF9" s="124"/>
      <c r="AG9" s="154" t="s">
        <v>169</v>
      </c>
      <c r="AH9" s="423">
        <v>1.83</v>
      </c>
      <c r="AI9" s="157">
        <v>2.04</v>
      </c>
      <c r="AJ9" s="375">
        <v>-0.21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17821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137</v>
      </c>
      <c r="CQ9" s="344">
        <v>-100</v>
      </c>
      <c r="CR9" s="358"/>
      <c r="CS9" s="20" t="s">
        <v>54</v>
      </c>
      <c r="CT9" s="21">
        <v>234.06</v>
      </c>
      <c r="CU9" s="22">
        <v>274.63</v>
      </c>
      <c r="CV9" s="23">
        <v>-14.77</v>
      </c>
      <c r="CW9" s="21">
        <v>140.77000000000001</v>
      </c>
      <c r="CX9" s="22">
        <v>164.93</v>
      </c>
      <c r="CY9" s="23">
        <v>-14.65</v>
      </c>
      <c r="CZ9" s="21">
        <v>220.23</v>
      </c>
      <c r="DA9" s="22">
        <v>266.24</v>
      </c>
      <c r="DB9" s="23">
        <v>-17.28</v>
      </c>
      <c r="DC9" s="124"/>
      <c r="DD9" s="124"/>
      <c r="DE9" s="124" t="s">
        <v>55</v>
      </c>
      <c r="DF9" s="137">
        <v>1</v>
      </c>
      <c r="DG9" s="137">
        <v>1</v>
      </c>
      <c r="DH9" s="137">
        <v>1</v>
      </c>
      <c r="DI9" s="383">
        <v>1</v>
      </c>
      <c r="DJ9" s="124"/>
      <c r="DK9" s="154" t="s">
        <v>169</v>
      </c>
      <c r="DL9" s="423">
        <v>0.62</v>
      </c>
      <c r="DM9" s="157">
        <v>1.95</v>
      </c>
      <c r="DN9" s="375">
        <v>-1.33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65</v>
      </c>
      <c r="FK9" s="110">
        <v>9168</v>
      </c>
      <c r="FL9" s="111">
        <v>-99.29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28</v>
      </c>
      <c r="FU9" s="344">
        <v>-100</v>
      </c>
      <c r="FV9" s="233"/>
      <c r="FW9" s="20" t="s">
        <v>54</v>
      </c>
      <c r="FX9" s="21">
        <v>224.45</v>
      </c>
      <c r="FY9" s="22">
        <v>241.51</v>
      </c>
      <c r="FZ9" s="23">
        <v>-7.06</v>
      </c>
      <c r="GA9" s="21">
        <v>102.08</v>
      </c>
      <c r="GB9" s="22">
        <v>145.35</v>
      </c>
      <c r="GC9" s="23">
        <v>-29.77</v>
      </c>
      <c r="GD9" s="21">
        <v>221.44</v>
      </c>
      <c r="GE9" s="22">
        <v>239.12</v>
      </c>
      <c r="GF9" s="23">
        <v>-7.39</v>
      </c>
      <c r="GG9" s="124"/>
      <c r="GH9" s="124"/>
      <c r="GI9" s="124" t="s">
        <v>55</v>
      </c>
      <c r="GJ9" s="137">
        <v>1</v>
      </c>
      <c r="GK9" s="137">
        <v>1</v>
      </c>
      <c r="GL9" s="137">
        <v>1</v>
      </c>
      <c r="GM9" s="385">
        <v>1</v>
      </c>
      <c r="GN9" s="124"/>
      <c r="GO9" s="154" t="s">
        <v>169</v>
      </c>
      <c r="GP9" s="423">
        <v>1.96</v>
      </c>
      <c r="GQ9" s="157">
        <v>2.35</v>
      </c>
      <c r="GR9" s="375">
        <v>-0.39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149</v>
      </c>
      <c r="IO9" s="110">
        <v>15602</v>
      </c>
      <c r="IP9" s="111">
        <v>-99.04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223</v>
      </c>
      <c r="IY9" s="344">
        <v>-100</v>
      </c>
      <c r="IZ9" s="124"/>
      <c r="JA9" s="20" t="s">
        <v>54</v>
      </c>
      <c r="JB9" s="21">
        <v>204.03</v>
      </c>
      <c r="JC9" s="22">
        <v>241.93</v>
      </c>
      <c r="JD9" s="23">
        <v>-15.67</v>
      </c>
      <c r="JE9" s="21">
        <v>92.4</v>
      </c>
      <c r="JF9" s="22">
        <v>105.22</v>
      </c>
      <c r="JG9" s="23">
        <v>-12.18</v>
      </c>
      <c r="JH9" s="21">
        <v>194.98</v>
      </c>
      <c r="JI9" s="22">
        <v>232.08</v>
      </c>
      <c r="JJ9" s="23">
        <v>-15.99</v>
      </c>
      <c r="JK9" s="124"/>
      <c r="JL9" s="124"/>
      <c r="JM9" s="124" t="s">
        <v>55</v>
      </c>
      <c r="JN9" s="137">
        <v>1</v>
      </c>
      <c r="JO9" s="137">
        <v>1</v>
      </c>
      <c r="JP9" s="137">
        <v>1</v>
      </c>
      <c r="JQ9" s="385">
        <v>1</v>
      </c>
      <c r="JR9" s="124"/>
      <c r="JS9" s="154" t="s">
        <v>169</v>
      </c>
      <c r="JT9" s="423">
        <v>1.74</v>
      </c>
      <c r="JU9" s="157">
        <v>2.25</v>
      </c>
      <c r="JV9" s="375">
        <v>-0.51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10884</v>
      </c>
      <c r="LS9" s="196">
        <v>62256</v>
      </c>
      <c r="LT9" s="88">
        <v>-82.52</v>
      </c>
      <c r="LU9" s="117"/>
      <c r="LV9" s="117"/>
      <c r="LW9" s="270" t="s">
        <v>53</v>
      </c>
      <c r="LX9" s="264">
        <v>116</v>
      </c>
      <c r="LY9" s="268">
        <v>609</v>
      </c>
      <c r="LZ9" s="269">
        <v>-80.95</v>
      </c>
      <c r="MA9" s="1"/>
      <c r="MB9" s="20" t="s">
        <v>54</v>
      </c>
      <c r="MC9" s="21">
        <v>230.7</v>
      </c>
      <c r="MD9" s="184">
        <v>260.13</v>
      </c>
      <c r="ME9" s="23">
        <v>-11.31</v>
      </c>
      <c r="MF9" s="21">
        <v>108.03</v>
      </c>
      <c r="MG9" s="184">
        <v>137.9</v>
      </c>
      <c r="MH9" s="23">
        <v>-21.66</v>
      </c>
      <c r="MI9" s="21">
        <v>224.14</v>
      </c>
      <c r="MJ9" s="184">
        <v>253.25</v>
      </c>
      <c r="MK9" s="23">
        <v>-11.49</v>
      </c>
      <c r="ML9" s="6"/>
      <c r="MM9" s="6"/>
      <c r="MN9" s="6" t="s">
        <v>55</v>
      </c>
      <c r="MO9" s="386">
        <v>1</v>
      </c>
      <c r="MP9" s="386">
        <v>1</v>
      </c>
      <c r="MQ9" s="386">
        <v>1</v>
      </c>
      <c r="MR9" s="386">
        <v>1</v>
      </c>
      <c r="MS9" s="386">
        <v>1</v>
      </c>
      <c r="MT9" s="202"/>
      <c r="MU9" s="154" t="s">
        <v>169</v>
      </c>
      <c r="MV9" s="423">
        <v>1.81</v>
      </c>
      <c r="MW9" s="157">
        <v>2.12</v>
      </c>
      <c r="MX9" s="375">
        <v>-0.31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11276</v>
      </c>
      <c r="C10" s="102">
        <v>22083</v>
      </c>
      <c r="D10" s="103">
        <v>-48.94</v>
      </c>
      <c r="E10" s="117"/>
      <c r="F10" s="117"/>
      <c r="G10" s="252" t="s">
        <v>59</v>
      </c>
      <c r="H10" s="339">
        <v>46</v>
      </c>
      <c r="I10" s="340">
        <v>52</v>
      </c>
      <c r="J10" s="341">
        <v>0</v>
      </c>
      <c r="K10" s="342">
        <v>98</v>
      </c>
      <c r="L10" s="343">
        <v>159</v>
      </c>
      <c r="M10" s="344">
        <v>-38.36</v>
      </c>
      <c r="N10" s="345"/>
      <c r="O10" s="20" t="s">
        <v>60</v>
      </c>
      <c r="P10" s="21">
        <v>133.44</v>
      </c>
      <c r="Q10" s="390">
        <v>137.38</v>
      </c>
      <c r="R10" s="23">
        <v>-2.87</v>
      </c>
      <c r="S10" s="21">
        <v>116.28</v>
      </c>
      <c r="T10" s="390">
        <v>115.05</v>
      </c>
      <c r="U10" s="23">
        <v>1.07</v>
      </c>
      <c r="V10" s="21">
        <v>132.66</v>
      </c>
      <c r="W10" s="390">
        <v>136.34</v>
      </c>
      <c r="X10" s="23">
        <v>-2.7</v>
      </c>
      <c r="Y10" s="124"/>
      <c r="Z10" s="124"/>
      <c r="AA10" s="124" t="s">
        <v>61</v>
      </c>
      <c r="AB10" s="392">
        <v>0</v>
      </c>
      <c r="AC10" s="392">
        <v>0</v>
      </c>
      <c r="AD10" s="392">
        <v>0</v>
      </c>
      <c r="AE10" s="392">
        <v>0</v>
      </c>
      <c r="AF10" s="124"/>
      <c r="AG10" s="159" t="s">
        <v>170</v>
      </c>
      <c r="AH10" s="425">
        <v>1.92</v>
      </c>
      <c r="AI10" s="160">
        <v>1.71</v>
      </c>
      <c r="AJ10" s="426">
        <v>0.21</v>
      </c>
      <c r="AK10" s="151"/>
      <c r="AL10" s="408" t="s">
        <v>63</v>
      </c>
      <c r="AM10" s="419">
        <v>780</v>
      </c>
      <c r="AN10" s="420">
        <v>0</v>
      </c>
      <c r="AO10" s="420">
        <v>1956</v>
      </c>
      <c r="AP10" s="421">
        <v>0</v>
      </c>
      <c r="AQ10" s="421"/>
      <c r="AR10" s="421"/>
      <c r="AS10" s="421"/>
      <c r="AT10" s="421"/>
      <c r="AU10" s="422">
        <v>2736</v>
      </c>
      <c r="AV10" s="413">
        <v>793</v>
      </c>
      <c r="AW10" s="414">
        <v>3529</v>
      </c>
      <c r="AX10" s="345"/>
      <c r="AY10" s="124"/>
      <c r="AZ10" s="408" t="s">
        <v>63</v>
      </c>
      <c r="BA10" s="419">
        <v>254</v>
      </c>
      <c r="BB10" s="420">
        <v>0</v>
      </c>
      <c r="BC10" s="420">
        <v>628</v>
      </c>
      <c r="BD10" s="421">
        <v>0</v>
      </c>
      <c r="BE10" s="420"/>
      <c r="BF10" s="420"/>
      <c r="BG10" s="420"/>
      <c r="BH10" s="420"/>
      <c r="BI10" s="422">
        <v>882</v>
      </c>
      <c r="BJ10" s="413">
        <v>970</v>
      </c>
      <c r="BK10" s="414">
        <v>1852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1918</v>
      </c>
      <c r="CG10" s="102">
        <v>29158</v>
      </c>
      <c r="CH10" s="103">
        <v>-93.42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107</v>
      </c>
      <c r="CQ10" s="344">
        <v>-100</v>
      </c>
      <c r="CR10" s="358"/>
      <c r="CS10" s="20" t="s">
        <v>60</v>
      </c>
      <c r="CT10" s="21">
        <v>136.99</v>
      </c>
      <c r="CU10" s="22">
        <v>171.51</v>
      </c>
      <c r="CV10" s="23">
        <v>-20.13</v>
      </c>
      <c r="CW10" s="21">
        <v>67.78</v>
      </c>
      <c r="CX10" s="22">
        <v>75.45</v>
      </c>
      <c r="CY10" s="23">
        <v>-10.17</v>
      </c>
      <c r="CZ10" s="21">
        <v>126.73</v>
      </c>
      <c r="DA10" s="22">
        <v>164.16</v>
      </c>
      <c r="DB10" s="23">
        <v>-22.8</v>
      </c>
      <c r="DC10" s="124"/>
      <c r="DD10" s="124"/>
      <c r="DE10" s="124" t="s">
        <v>61</v>
      </c>
      <c r="DF10" s="137">
        <v>0</v>
      </c>
      <c r="DG10" s="137">
        <v>0</v>
      </c>
      <c r="DH10" s="137">
        <v>0</v>
      </c>
      <c r="DI10" s="383">
        <v>0</v>
      </c>
      <c r="DJ10" s="124"/>
      <c r="DK10" s="159" t="s">
        <v>170</v>
      </c>
      <c r="DL10" s="425">
        <v>0.47</v>
      </c>
      <c r="DM10" s="160">
        <v>1.65</v>
      </c>
      <c r="DN10" s="426">
        <v>-1.18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5047</v>
      </c>
      <c r="FK10" s="102">
        <v>9566</v>
      </c>
      <c r="FL10" s="103">
        <v>-47.24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23</v>
      </c>
      <c r="FU10" s="344">
        <v>-100</v>
      </c>
      <c r="FV10" s="233"/>
      <c r="FW10" s="20" t="s">
        <v>60</v>
      </c>
      <c r="FX10" s="21">
        <v>95.28</v>
      </c>
      <c r="FY10" s="22">
        <v>109.83</v>
      </c>
      <c r="FZ10" s="23">
        <v>-13.25</v>
      </c>
      <c r="GA10" s="21">
        <v>66.05</v>
      </c>
      <c r="GB10" s="22">
        <v>88.66</v>
      </c>
      <c r="GC10" s="23">
        <v>-25.5</v>
      </c>
      <c r="GD10" s="21">
        <v>94.56</v>
      </c>
      <c r="GE10" s="22">
        <v>109.3</v>
      </c>
      <c r="GF10" s="23">
        <v>-13.49</v>
      </c>
      <c r="GG10" s="124"/>
      <c r="GH10" s="124"/>
      <c r="GI10" s="124" t="s">
        <v>61</v>
      </c>
      <c r="GJ10" s="137">
        <v>0</v>
      </c>
      <c r="GK10" s="137">
        <v>0</v>
      </c>
      <c r="GL10" s="137">
        <v>0</v>
      </c>
      <c r="GM10" s="385">
        <v>0</v>
      </c>
      <c r="GN10" s="124"/>
      <c r="GO10" s="159" t="s">
        <v>170</v>
      </c>
      <c r="GP10" s="425">
        <v>1.81</v>
      </c>
      <c r="GQ10" s="160">
        <v>1.88</v>
      </c>
      <c r="GR10" s="426">
        <v>-7.0000000000000007E-2</v>
      </c>
      <c r="GS10" s="151"/>
      <c r="GT10" s="408" t="s">
        <v>63</v>
      </c>
      <c r="GU10" s="419">
        <v>0</v>
      </c>
      <c r="GV10" s="420">
        <v>0</v>
      </c>
      <c r="GW10" s="420">
        <v>0</v>
      </c>
      <c r="GX10" s="421">
        <v>0</v>
      </c>
      <c r="GY10" s="420"/>
      <c r="GZ10" s="420"/>
      <c r="HA10" s="420"/>
      <c r="HB10" s="420"/>
      <c r="HC10" s="422">
        <v>0</v>
      </c>
      <c r="HD10" s="413">
        <v>0</v>
      </c>
      <c r="HE10" s="414">
        <v>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17565</v>
      </c>
      <c r="IO10" s="102">
        <v>36662</v>
      </c>
      <c r="IP10" s="103">
        <v>-52.09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134</v>
      </c>
      <c r="IY10" s="344">
        <v>-100</v>
      </c>
      <c r="IZ10" s="124"/>
      <c r="JA10" s="20" t="s">
        <v>60</v>
      </c>
      <c r="JB10" s="21">
        <v>95.57</v>
      </c>
      <c r="JC10" s="22">
        <v>110.18</v>
      </c>
      <c r="JD10" s="23">
        <v>-13.26</v>
      </c>
      <c r="JE10" s="21">
        <v>83.85</v>
      </c>
      <c r="JF10" s="22">
        <v>86.63</v>
      </c>
      <c r="JG10" s="23">
        <v>-3.21</v>
      </c>
      <c r="JH10" s="21">
        <v>94.62</v>
      </c>
      <c r="JI10" s="22">
        <v>108.48</v>
      </c>
      <c r="JJ10" s="23">
        <v>-12.78</v>
      </c>
      <c r="JK10" s="124"/>
      <c r="JL10" s="124"/>
      <c r="JM10" s="124" t="s">
        <v>61</v>
      </c>
      <c r="JN10" s="137">
        <v>0</v>
      </c>
      <c r="JO10" s="137">
        <v>0</v>
      </c>
      <c r="JP10" s="137">
        <v>0</v>
      </c>
      <c r="JQ10" s="385">
        <v>0</v>
      </c>
      <c r="JR10" s="124"/>
      <c r="JS10" s="159" t="s">
        <v>170</v>
      </c>
      <c r="JT10" s="425">
        <v>2.06</v>
      </c>
      <c r="JU10" s="160">
        <v>1.84</v>
      </c>
      <c r="JV10" s="426">
        <v>0.22</v>
      </c>
      <c r="JW10" s="151"/>
      <c r="JX10" s="408" t="s">
        <v>63</v>
      </c>
      <c r="JY10" s="419">
        <v>1238</v>
      </c>
      <c r="JZ10" s="420">
        <v>0</v>
      </c>
      <c r="KA10" s="420">
        <v>3939</v>
      </c>
      <c r="KB10" s="421">
        <v>0</v>
      </c>
      <c r="KC10" s="420"/>
      <c r="KD10" s="420"/>
      <c r="KE10" s="420"/>
      <c r="KF10" s="420"/>
      <c r="KG10" s="422">
        <v>5177</v>
      </c>
      <c r="KH10" s="413">
        <v>1087</v>
      </c>
      <c r="KI10" s="414">
        <v>6264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35806</v>
      </c>
      <c r="LS10" s="102">
        <v>97469</v>
      </c>
      <c r="LT10" s="120">
        <v>-63.26</v>
      </c>
      <c r="LU10" s="117"/>
      <c r="LV10" s="117"/>
      <c r="LW10" s="270" t="s">
        <v>59</v>
      </c>
      <c r="LX10" s="264">
        <v>98</v>
      </c>
      <c r="LY10" s="268">
        <v>423</v>
      </c>
      <c r="LZ10" s="269">
        <v>-76.83</v>
      </c>
      <c r="MA10" s="1"/>
      <c r="MB10" s="20" t="s">
        <v>60</v>
      </c>
      <c r="MC10" s="21">
        <v>106.5</v>
      </c>
      <c r="MD10" s="184">
        <v>132.68</v>
      </c>
      <c r="ME10" s="23">
        <v>-19.73</v>
      </c>
      <c r="MF10" s="21">
        <v>87.62</v>
      </c>
      <c r="MG10" s="184">
        <v>88.91</v>
      </c>
      <c r="MH10" s="23">
        <v>-1.45</v>
      </c>
      <c r="MI10" s="21">
        <v>105.49</v>
      </c>
      <c r="MJ10" s="184">
        <v>130.22</v>
      </c>
      <c r="MK10" s="23">
        <v>-18.989999999999998</v>
      </c>
      <c r="ML10" s="6"/>
      <c r="MM10" s="6"/>
      <c r="MN10" s="6" t="s">
        <v>61</v>
      </c>
      <c r="MO10" s="386">
        <v>0</v>
      </c>
      <c r="MP10" s="386">
        <v>0</v>
      </c>
      <c r="MQ10" s="386">
        <v>0</v>
      </c>
      <c r="MR10" s="386">
        <v>0</v>
      </c>
      <c r="MS10" s="386">
        <v>0</v>
      </c>
      <c r="MT10" s="202"/>
      <c r="MU10" s="159" t="s">
        <v>170</v>
      </c>
      <c r="MV10" s="425">
        <v>1.94</v>
      </c>
      <c r="MW10" s="160">
        <v>1.77</v>
      </c>
      <c r="MX10" s="426">
        <v>0.17</v>
      </c>
      <c r="MY10" s="211"/>
      <c r="MZ10" s="408" t="s">
        <v>63</v>
      </c>
      <c r="NA10" s="419">
        <v>2018</v>
      </c>
      <c r="NB10" s="420">
        <v>0</v>
      </c>
      <c r="NC10" s="420">
        <v>5895</v>
      </c>
      <c r="ND10" s="421">
        <v>0</v>
      </c>
      <c r="NE10" s="420"/>
      <c r="NF10" s="420"/>
      <c r="NG10" s="420"/>
      <c r="NH10" s="420"/>
      <c r="NI10" s="422">
        <v>7913</v>
      </c>
      <c r="NJ10" s="413">
        <v>1880</v>
      </c>
      <c r="NK10" s="414">
        <v>9793</v>
      </c>
      <c r="NL10" s="232"/>
      <c r="NM10" s="232"/>
      <c r="NN10" s="418" t="s">
        <v>63</v>
      </c>
      <c r="NO10" s="419">
        <v>254</v>
      </c>
      <c r="NP10" s="420">
        <v>0</v>
      </c>
      <c r="NQ10" s="420">
        <v>628</v>
      </c>
      <c r="NR10" s="421">
        <v>0</v>
      </c>
      <c r="NS10" s="420"/>
      <c r="NT10" s="420"/>
      <c r="NU10" s="420"/>
      <c r="NV10" s="420"/>
      <c r="NW10" s="422">
        <v>882</v>
      </c>
      <c r="NX10" s="413">
        <v>970</v>
      </c>
      <c r="NY10" s="414">
        <v>1852</v>
      </c>
    </row>
    <row r="11" spans="1:390" ht="20.25" customHeight="1" thickTop="1" thickBot="1">
      <c r="A11" s="104" t="s">
        <v>47</v>
      </c>
      <c r="B11" s="105">
        <v>7396</v>
      </c>
      <c r="C11" s="106">
        <v>14602</v>
      </c>
      <c r="D11" s="107">
        <v>-49.35</v>
      </c>
      <c r="E11" s="117"/>
      <c r="F11" s="117"/>
      <c r="G11" s="252" t="s">
        <v>64</v>
      </c>
      <c r="H11" s="339">
        <v>72</v>
      </c>
      <c r="I11" s="340">
        <v>35</v>
      </c>
      <c r="J11" s="341">
        <v>48</v>
      </c>
      <c r="K11" s="342">
        <v>155</v>
      </c>
      <c r="L11" s="343">
        <v>321</v>
      </c>
      <c r="M11" s="344">
        <v>-51.71</v>
      </c>
      <c r="N11" s="345"/>
      <c r="O11" s="20" t="s">
        <v>65</v>
      </c>
      <c r="P11" s="21">
        <v>263.64999999999998</v>
      </c>
      <c r="Q11" s="390">
        <v>269.88</v>
      </c>
      <c r="R11" s="23">
        <v>-2.31</v>
      </c>
      <c r="S11" s="21">
        <v>281.23</v>
      </c>
      <c r="T11" s="390">
        <v>289</v>
      </c>
      <c r="U11" s="23">
        <v>-2.69</v>
      </c>
      <c r="V11" s="21">
        <v>264.45999999999998</v>
      </c>
      <c r="W11" s="390">
        <v>270.77</v>
      </c>
      <c r="X11" s="23">
        <v>-2.33</v>
      </c>
      <c r="Y11" s="124"/>
      <c r="Z11" s="124"/>
      <c r="AA11" s="124" t="s">
        <v>66</v>
      </c>
      <c r="AB11" s="392">
        <v>4</v>
      </c>
      <c r="AC11" s="392">
        <v>4</v>
      </c>
      <c r="AD11" s="392">
        <v>4</v>
      </c>
      <c r="AE11" s="392">
        <v>4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1918</v>
      </c>
      <c r="CG11" s="106">
        <v>24253</v>
      </c>
      <c r="CH11" s="107">
        <v>-92.09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268</v>
      </c>
      <c r="CQ11" s="344">
        <v>-100</v>
      </c>
      <c r="CR11" s="358"/>
      <c r="CS11" s="20" t="s">
        <v>65</v>
      </c>
      <c r="CT11" s="21">
        <v>248.57</v>
      </c>
      <c r="CU11" s="22">
        <v>274.49</v>
      </c>
      <c r="CV11" s="23">
        <v>-9.44</v>
      </c>
      <c r="CW11" s="21">
        <v>130.34</v>
      </c>
      <c r="CX11" s="22">
        <v>141.84</v>
      </c>
      <c r="CY11" s="23">
        <v>-8.11</v>
      </c>
      <c r="CZ11" s="21">
        <v>231.05</v>
      </c>
      <c r="DA11" s="22">
        <v>264.35000000000002</v>
      </c>
      <c r="DB11" s="23">
        <v>-12.6</v>
      </c>
      <c r="DC11" s="124"/>
      <c r="DD11" s="124"/>
      <c r="DE11" s="124" t="s">
        <v>66</v>
      </c>
      <c r="DF11" s="137">
        <v>4</v>
      </c>
      <c r="DG11" s="137">
        <v>4</v>
      </c>
      <c r="DH11" s="137">
        <v>4</v>
      </c>
      <c r="DI11" s="383">
        <v>4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4996</v>
      </c>
      <c r="FK11" s="106">
        <v>6880</v>
      </c>
      <c r="FL11" s="107">
        <v>-27.38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65</v>
      </c>
      <c r="FU11" s="344">
        <v>-100</v>
      </c>
      <c r="FV11" s="233"/>
      <c r="FW11" s="20" t="s">
        <v>65</v>
      </c>
      <c r="FX11" s="21">
        <v>287.55</v>
      </c>
      <c r="FY11" s="22">
        <v>300.14999999999998</v>
      </c>
      <c r="FZ11" s="23">
        <v>-4.2</v>
      </c>
      <c r="GA11" s="21">
        <v>154.12</v>
      </c>
      <c r="GB11" s="22">
        <v>170.06</v>
      </c>
      <c r="GC11" s="23">
        <v>-9.3699999999999992</v>
      </c>
      <c r="GD11" s="21">
        <v>284.26</v>
      </c>
      <c r="GE11" s="22">
        <v>296.89999999999998</v>
      </c>
      <c r="GF11" s="23">
        <v>-4.26</v>
      </c>
      <c r="GG11" s="124"/>
      <c r="GH11" s="124"/>
      <c r="GI11" s="124" t="s">
        <v>66</v>
      </c>
      <c r="GJ11" s="137">
        <v>4</v>
      </c>
      <c r="GK11" s="137">
        <v>4</v>
      </c>
      <c r="GL11" s="137">
        <v>4</v>
      </c>
      <c r="GM11" s="385">
        <v>4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17532</v>
      </c>
      <c r="IO11" s="106">
        <v>23664</v>
      </c>
      <c r="IP11" s="107">
        <v>-25.91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131</v>
      </c>
      <c r="IY11" s="344">
        <v>-100</v>
      </c>
      <c r="IZ11" s="124"/>
      <c r="JA11" s="20" t="s">
        <v>65</v>
      </c>
      <c r="JB11" s="21">
        <v>249.23</v>
      </c>
      <c r="JC11" s="22">
        <v>299.83</v>
      </c>
      <c r="JD11" s="23">
        <v>-16.88</v>
      </c>
      <c r="JE11" s="21">
        <v>153.43</v>
      </c>
      <c r="JF11" s="22">
        <v>166.5</v>
      </c>
      <c r="JG11" s="23">
        <v>-7.85</v>
      </c>
      <c r="JH11" s="21">
        <v>241.46</v>
      </c>
      <c r="JI11" s="22">
        <v>290.23</v>
      </c>
      <c r="JJ11" s="23">
        <v>-16.8</v>
      </c>
      <c r="JK11" s="124"/>
      <c r="JL11" s="124"/>
      <c r="JM11" s="124" t="s">
        <v>66</v>
      </c>
      <c r="JN11" s="137">
        <v>4</v>
      </c>
      <c r="JO11" s="137">
        <v>4</v>
      </c>
      <c r="JP11" s="137">
        <v>4</v>
      </c>
      <c r="JQ11" s="385">
        <v>4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31842</v>
      </c>
      <c r="LS11" s="195">
        <v>69399</v>
      </c>
      <c r="LT11" s="77">
        <v>-54.12</v>
      </c>
      <c r="LU11" s="117"/>
      <c r="LV11" s="117"/>
      <c r="LW11" s="270" t="s">
        <v>64</v>
      </c>
      <c r="LX11" s="264">
        <v>155</v>
      </c>
      <c r="LY11" s="268">
        <v>785</v>
      </c>
      <c r="LZ11" s="269">
        <v>-80.25</v>
      </c>
      <c r="MA11" s="1"/>
      <c r="MB11" s="20" t="s">
        <v>65</v>
      </c>
      <c r="MC11" s="21">
        <v>266.17</v>
      </c>
      <c r="MD11" s="184">
        <v>286.31</v>
      </c>
      <c r="ME11" s="23">
        <v>-7.03</v>
      </c>
      <c r="MF11" s="21">
        <v>181.84</v>
      </c>
      <c r="MG11" s="184">
        <v>184.01</v>
      </c>
      <c r="MH11" s="23">
        <v>-1.18</v>
      </c>
      <c r="MI11" s="21">
        <v>261.66000000000003</v>
      </c>
      <c r="MJ11" s="184">
        <v>280.55</v>
      </c>
      <c r="MK11" s="23">
        <v>-6.73</v>
      </c>
      <c r="ML11" s="6"/>
      <c r="MM11" s="6"/>
      <c r="MN11" s="6" t="s">
        <v>66</v>
      </c>
      <c r="MO11" s="386">
        <v>4</v>
      </c>
      <c r="MP11" s="386">
        <v>4</v>
      </c>
      <c r="MQ11" s="386">
        <v>4</v>
      </c>
      <c r="MR11" s="386">
        <v>4</v>
      </c>
      <c r="MS11" s="386">
        <v>4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3880</v>
      </c>
      <c r="C12" s="115">
        <v>7481</v>
      </c>
      <c r="D12" s="116">
        <v>-48.14</v>
      </c>
      <c r="E12" s="117"/>
      <c r="F12" s="117"/>
      <c r="G12" s="252" t="s">
        <v>69</v>
      </c>
      <c r="H12" s="339">
        <v>85</v>
      </c>
      <c r="I12" s="340">
        <v>26</v>
      </c>
      <c r="J12" s="341">
        <v>24</v>
      </c>
      <c r="K12" s="342">
        <v>135</v>
      </c>
      <c r="L12" s="343">
        <v>188</v>
      </c>
      <c r="M12" s="344">
        <v>-28.19</v>
      </c>
      <c r="N12" s="345"/>
      <c r="O12" s="24" t="s">
        <v>70</v>
      </c>
      <c r="P12" s="21">
        <v>187.42</v>
      </c>
      <c r="Q12" s="390">
        <v>200.46</v>
      </c>
      <c r="R12" s="23">
        <v>-6.51</v>
      </c>
      <c r="S12" s="21">
        <v>108.17</v>
      </c>
      <c r="T12" s="390">
        <v>105.47</v>
      </c>
      <c r="U12" s="23">
        <v>2.56</v>
      </c>
      <c r="V12" s="21">
        <v>183.8</v>
      </c>
      <c r="W12" s="390">
        <v>196.03</v>
      </c>
      <c r="X12" s="23">
        <v>-6.24</v>
      </c>
      <c r="Y12" s="124"/>
      <c r="Z12" s="124"/>
      <c r="AA12" s="124" t="s">
        <v>71</v>
      </c>
      <c r="AB12" s="392">
        <v>6</v>
      </c>
      <c r="AC12" s="392">
        <v>6</v>
      </c>
      <c r="AD12" s="392">
        <v>6</v>
      </c>
      <c r="AE12" s="392">
        <v>6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780</v>
      </c>
      <c r="AN12" s="434">
        <v>0</v>
      </c>
      <c r="AO12" s="434">
        <v>1956</v>
      </c>
      <c r="AP12" s="435">
        <v>0</v>
      </c>
      <c r="AQ12" s="435"/>
      <c r="AR12" s="435"/>
      <c r="AS12" s="435"/>
      <c r="AT12" s="435"/>
      <c r="AU12" s="436">
        <v>2736</v>
      </c>
      <c r="AV12" s="437">
        <v>793</v>
      </c>
      <c r="AW12" s="437">
        <v>3529</v>
      </c>
      <c r="AX12" s="257"/>
      <c r="AY12" s="148"/>
      <c r="AZ12" s="432" t="s">
        <v>40</v>
      </c>
      <c r="BA12" s="433">
        <v>254</v>
      </c>
      <c r="BB12" s="434">
        <v>0</v>
      </c>
      <c r="BC12" s="434">
        <v>628</v>
      </c>
      <c r="BD12" s="435">
        <v>0</v>
      </c>
      <c r="BE12" s="438"/>
      <c r="BF12" s="438"/>
      <c r="BG12" s="438"/>
      <c r="BH12" s="438"/>
      <c r="BI12" s="436">
        <v>882</v>
      </c>
      <c r="BJ12" s="437">
        <v>970</v>
      </c>
      <c r="BK12" s="437">
        <v>1852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4905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257</v>
      </c>
      <c r="CQ12" s="344">
        <v>-100</v>
      </c>
      <c r="CR12" s="358"/>
      <c r="CS12" s="24" t="s">
        <v>70</v>
      </c>
      <c r="CT12" s="21">
        <v>128.82</v>
      </c>
      <c r="CU12" s="22">
        <v>131.91999999999999</v>
      </c>
      <c r="CV12" s="23">
        <v>-2.35</v>
      </c>
      <c r="CW12" s="21">
        <v>46.92</v>
      </c>
      <c r="CX12" s="22">
        <v>52.36</v>
      </c>
      <c r="CY12" s="23">
        <v>-10.39</v>
      </c>
      <c r="CZ12" s="21">
        <v>116.68</v>
      </c>
      <c r="DA12" s="22">
        <v>125.84</v>
      </c>
      <c r="DB12" s="23">
        <v>-7.28</v>
      </c>
      <c r="DC12" s="124"/>
      <c r="DD12" s="124"/>
      <c r="DE12" s="124" t="s">
        <v>71</v>
      </c>
      <c r="DF12" s="137">
        <v>6</v>
      </c>
      <c r="DG12" s="137">
        <v>6</v>
      </c>
      <c r="DH12" s="137">
        <v>6</v>
      </c>
      <c r="DI12" s="383">
        <v>6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51</v>
      </c>
      <c r="FK12" s="115">
        <v>2686</v>
      </c>
      <c r="FL12" s="116">
        <v>-98.1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114</v>
      </c>
      <c r="FU12" s="344">
        <v>-100</v>
      </c>
      <c r="FV12" s="233"/>
      <c r="FW12" s="24" t="s">
        <v>70</v>
      </c>
      <c r="FX12" s="21">
        <v>65.72</v>
      </c>
      <c r="FY12" s="22">
        <v>85.96</v>
      </c>
      <c r="FZ12" s="23">
        <v>-23.55</v>
      </c>
      <c r="GA12" s="21">
        <v>52.04</v>
      </c>
      <c r="GB12" s="22">
        <v>59.59</v>
      </c>
      <c r="GC12" s="23">
        <v>-12.67</v>
      </c>
      <c r="GD12" s="21">
        <v>65.39</v>
      </c>
      <c r="GE12" s="22">
        <v>85.3</v>
      </c>
      <c r="GF12" s="23">
        <v>-23.34</v>
      </c>
      <c r="GG12" s="124"/>
      <c r="GH12" s="124"/>
      <c r="GI12" s="124" t="s">
        <v>71</v>
      </c>
      <c r="GJ12" s="137">
        <v>6</v>
      </c>
      <c r="GK12" s="137">
        <v>6</v>
      </c>
      <c r="GL12" s="137">
        <v>6</v>
      </c>
      <c r="GM12" s="385">
        <v>6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0</v>
      </c>
      <c r="GV12" s="434">
        <v>0</v>
      </c>
      <c r="GW12" s="434">
        <v>0</v>
      </c>
      <c r="GX12" s="435">
        <v>0</v>
      </c>
      <c r="GY12" s="438"/>
      <c r="GZ12" s="438"/>
      <c r="HA12" s="438"/>
      <c r="HB12" s="438"/>
      <c r="HC12" s="436">
        <v>0</v>
      </c>
      <c r="HD12" s="437">
        <v>0</v>
      </c>
      <c r="HE12" s="437">
        <v>0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33</v>
      </c>
      <c r="IO12" s="115">
        <v>12998</v>
      </c>
      <c r="IP12" s="116">
        <v>-99.75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0</v>
      </c>
      <c r="IW12" s="342">
        <v>0</v>
      </c>
      <c r="IX12" s="343">
        <v>112</v>
      </c>
      <c r="IY12" s="344">
        <v>-100</v>
      </c>
      <c r="IZ12" s="124"/>
      <c r="JA12" s="24" t="s">
        <v>70</v>
      </c>
      <c r="JB12" s="21">
        <v>84.2</v>
      </c>
      <c r="JC12" s="22">
        <v>95.62</v>
      </c>
      <c r="JD12" s="23">
        <v>-11.94</v>
      </c>
      <c r="JE12" s="21">
        <v>75.290000000000006</v>
      </c>
      <c r="JF12" s="22">
        <v>87.47</v>
      </c>
      <c r="JG12" s="23">
        <v>-13.92</v>
      </c>
      <c r="JH12" s="21">
        <v>83.48</v>
      </c>
      <c r="JI12" s="22">
        <v>95.03</v>
      </c>
      <c r="JJ12" s="23">
        <v>-12.15</v>
      </c>
      <c r="JK12" s="124"/>
      <c r="JL12" s="124"/>
      <c r="JM12" s="124" t="s">
        <v>71</v>
      </c>
      <c r="JN12" s="137">
        <v>6</v>
      </c>
      <c r="JO12" s="137">
        <v>6</v>
      </c>
      <c r="JP12" s="137">
        <v>6</v>
      </c>
      <c r="JQ12" s="385">
        <v>6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1238</v>
      </c>
      <c r="JZ12" s="434">
        <v>0</v>
      </c>
      <c r="KA12" s="434">
        <v>3939</v>
      </c>
      <c r="KB12" s="435">
        <v>0</v>
      </c>
      <c r="KC12" s="438"/>
      <c r="KD12" s="438"/>
      <c r="KE12" s="438"/>
      <c r="KF12" s="438"/>
      <c r="KG12" s="436">
        <v>5177</v>
      </c>
      <c r="KH12" s="437">
        <v>1087</v>
      </c>
      <c r="KI12" s="437">
        <v>6264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3964</v>
      </c>
      <c r="LS12" s="197">
        <v>28070</v>
      </c>
      <c r="LT12" s="80">
        <v>-85.88</v>
      </c>
      <c r="LU12" s="117"/>
      <c r="LV12" s="117"/>
      <c r="LW12" s="270" t="s">
        <v>69</v>
      </c>
      <c r="LX12" s="264">
        <v>135</v>
      </c>
      <c r="LY12" s="268">
        <v>671</v>
      </c>
      <c r="LZ12" s="269">
        <v>-79.88</v>
      </c>
      <c r="MA12" s="1"/>
      <c r="MB12" s="24" t="s">
        <v>70</v>
      </c>
      <c r="MC12" s="21">
        <v>106.78</v>
      </c>
      <c r="MD12" s="184">
        <v>129.55000000000001</v>
      </c>
      <c r="ME12" s="23">
        <v>-17.579999999999998</v>
      </c>
      <c r="MF12" s="21">
        <v>77.569999999999993</v>
      </c>
      <c r="MG12" s="184">
        <v>76.23</v>
      </c>
      <c r="MH12" s="23">
        <v>1.76</v>
      </c>
      <c r="MI12" s="21">
        <v>105.22</v>
      </c>
      <c r="MJ12" s="184">
        <v>126.55</v>
      </c>
      <c r="MK12" s="23">
        <v>-16.850000000000001</v>
      </c>
      <c r="ML12" s="6"/>
      <c r="MM12" s="6"/>
      <c r="MN12" s="6" t="s">
        <v>71</v>
      </c>
      <c r="MO12" s="386">
        <v>6</v>
      </c>
      <c r="MP12" s="386">
        <v>6</v>
      </c>
      <c r="MQ12" s="386">
        <v>6</v>
      </c>
      <c r="MR12" s="386">
        <v>6</v>
      </c>
      <c r="MS12" s="386">
        <v>6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2018</v>
      </c>
      <c r="NB12" s="434">
        <v>0</v>
      </c>
      <c r="NC12" s="434">
        <v>5895</v>
      </c>
      <c r="ND12" s="435">
        <v>0</v>
      </c>
      <c r="NE12" s="438"/>
      <c r="NF12" s="438"/>
      <c r="NG12" s="438"/>
      <c r="NH12" s="438"/>
      <c r="NI12" s="436">
        <v>7913</v>
      </c>
      <c r="NJ12" s="437">
        <v>1880</v>
      </c>
      <c r="NK12" s="437">
        <v>9793</v>
      </c>
      <c r="NL12" s="232"/>
      <c r="NM12" s="232"/>
      <c r="NN12" s="439" t="s">
        <v>40</v>
      </c>
      <c r="NO12" s="433">
        <v>254</v>
      </c>
      <c r="NP12" s="434">
        <v>0</v>
      </c>
      <c r="NQ12" s="434">
        <v>628</v>
      </c>
      <c r="NR12" s="435">
        <v>0</v>
      </c>
      <c r="NS12" s="438"/>
      <c r="NT12" s="438"/>
      <c r="NU12" s="438"/>
      <c r="NV12" s="438"/>
      <c r="NW12" s="436">
        <v>882</v>
      </c>
      <c r="NX12" s="437">
        <v>970</v>
      </c>
      <c r="NY12" s="437">
        <v>1852</v>
      </c>
    </row>
    <row r="13" spans="1:390" ht="20.25" customHeight="1" thickTop="1" thickBot="1">
      <c r="A13" s="112" t="s">
        <v>172</v>
      </c>
      <c r="B13" s="25">
        <v>2.2799999999999998</v>
      </c>
      <c r="C13" s="26">
        <v>2.46</v>
      </c>
      <c r="D13" s="103">
        <v>-0.18</v>
      </c>
      <c r="E13" s="117"/>
      <c r="F13" s="117"/>
      <c r="G13" s="252" t="s">
        <v>73</v>
      </c>
      <c r="H13" s="339">
        <v>43</v>
      </c>
      <c r="I13" s="340">
        <v>14</v>
      </c>
      <c r="J13" s="341">
        <v>27</v>
      </c>
      <c r="K13" s="342">
        <v>84</v>
      </c>
      <c r="L13" s="343">
        <v>133</v>
      </c>
      <c r="M13" s="344">
        <v>-36.840000000000003</v>
      </c>
      <c r="N13" s="345"/>
      <c r="O13" s="27" t="s">
        <v>74</v>
      </c>
      <c r="P13" s="28">
        <v>2318.1200000000003</v>
      </c>
      <c r="Q13" s="440">
        <v>2350.7600000000002</v>
      </c>
      <c r="R13" s="30">
        <v>-1.39</v>
      </c>
      <c r="S13" s="28">
        <v>1519.7500000000002</v>
      </c>
      <c r="T13" s="440">
        <v>1547.74</v>
      </c>
      <c r="U13" s="30">
        <v>-1.81</v>
      </c>
      <c r="V13" s="28">
        <v>2281.6800000000003</v>
      </c>
      <c r="W13" s="440">
        <v>2313.3400000000006</v>
      </c>
      <c r="X13" s="30">
        <v>-1.37</v>
      </c>
      <c r="Y13" s="124"/>
      <c r="Z13" s="124"/>
      <c r="AA13" s="124" t="s">
        <v>75</v>
      </c>
      <c r="AB13" s="392">
        <v>5</v>
      </c>
      <c r="AC13" s="392">
        <v>5</v>
      </c>
      <c r="AD13" s="392">
        <v>5</v>
      </c>
      <c r="AE13" s="392">
        <v>5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2.13</v>
      </c>
      <c r="CG13" s="26">
        <v>2.4</v>
      </c>
      <c r="CH13" s="103">
        <v>-0.27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172</v>
      </c>
      <c r="CQ13" s="344">
        <v>-100</v>
      </c>
      <c r="CR13" s="358"/>
      <c r="CS13" s="27" t="s">
        <v>74</v>
      </c>
      <c r="CT13" s="28">
        <v>2346.0100000000002</v>
      </c>
      <c r="CU13" s="29">
        <v>2620.5699999999997</v>
      </c>
      <c r="CV13" s="30">
        <v>-10.48</v>
      </c>
      <c r="CW13" s="31">
        <v>1350.36</v>
      </c>
      <c r="CX13" s="29">
        <v>1485.1699999999998</v>
      </c>
      <c r="CY13" s="30">
        <v>-9.08</v>
      </c>
      <c r="CZ13" s="31">
        <v>2198.44</v>
      </c>
      <c r="DA13" s="29">
        <v>2533.77</v>
      </c>
      <c r="DB13" s="30">
        <v>-13.23</v>
      </c>
      <c r="DC13" s="124"/>
      <c r="DD13" s="124"/>
      <c r="DE13" s="124" t="s">
        <v>75</v>
      </c>
      <c r="DF13" s="137">
        <v>5</v>
      </c>
      <c r="DG13" s="137">
        <v>5</v>
      </c>
      <c r="DH13" s="137">
        <v>5</v>
      </c>
      <c r="DI13" s="383">
        <v>5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2.67</v>
      </c>
      <c r="FK13" s="26">
        <v>2.67</v>
      </c>
      <c r="FL13" s="103">
        <v>0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116</v>
      </c>
      <c r="FU13" s="344">
        <v>-100</v>
      </c>
      <c r="FV13" s="233"/>
      <c r="FW13" s="27" t="s">
        <v>74</v>
      </c>
      <c r="FX13" s="28">
        <v>2026.47</v>
      </c>
      <c r="FY13" s="29">
        <v>2251.04</v>
      </c>
      <c r="FZ13" s="30">
        <v>-9.98</v>
      </c>
      <c r="GA13" s="31">
        <v>1052.8399999999999</v>
      </c>
      <c r="GB13" s="29">
        <v>1251.4499999999998</v>
      </c>
      <c r="GC13" s="30">
        <v>-15.87</v>
      </c>
      <c r="GD13" s="31">
        <v>2002.5</v>
      </c>
      <c r="GE13" s="29">
        <v>2226.1</v>
      </c>
      <c r="GF13" s="30">
        <v>-10.039999999999999</v>
      </c>
      <c r="GG13" s="124"/>
      <c r="GH13" s="124"/>
      <c r="GI13" s="124" t="s">
        <v>75</v>
      </c>
      <c r="GJ13" s="137">
        <v>5</v>
      </c>
      <c r="GK13" s="137">
        <v>5</v>
      </c>
      <c r="GL13" s="137">
        <v>5</v>
      </c>
      <c r="GM13" s="385">
        <v>5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2.37</v>
      </c>
      <c r="IO13" s="26">
        <v>2.76</v>
      </c>
      <c r="IP13" s="103">
        <v>-0.39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236</v>
      </c>
      <c r="IY13" s="344">
        <v>-100</v>
      </c>
      <c r="IZ13" s="124"/>
      <c r="JA13" s="27" t="s">
        <v>74</v>
      </c>
      <c r="JB13" s="28">
        <v>2170.4199999999996</v>
      </c>
      <c r="JC13" s="29">
        <v>2262.31</v>
      </c>
      <c r="JD13" s="30">
        <v>-4.0599999999999996</v>
      </c>
      <c r="JE13" s="31">
        <v>1153.8900000000001</v>
      </c>
      <c r="JF13" s="29">
        <v>1234.78</v>
      </c>
      <c r="JG13" s="30">
        <v>-6.55</v>
      </c>
      <c r="JH13" s="31">
        <v>2088</v>
      </c>
      <c r="JI13" s="29">
        <v>2188.3000000000002</v>
      </c>
      <c r="JJ13" s="30">
        <v>-4.58</v>
      </c>
      <c r="JK13" s="124"/>
      <c r="JL13" s="124"/>
      <c r="JM13" s="124" t="s">
        <v>75</v>
      </c>
      <c r="JN13" s="137">
        <v>5</v>
      </c>
      <c r="JO13" s="137">
        <v>5</v>
      </c>
      <c r="JP13" s="137">
        <v>5</v>
      </c>
      <c r="JQ13" s="385">
        <v>5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2.4300000000000002</v>
      </c>
      <c r="LS13" s="161">
        <v>2.56</v>
      </c>
      <c r="LT13" s="120">
        <v>-0.13</v>
      </c>
      <c r="LU13" s="117"/>
      <c r="LV13" s="117"/>
      <c r="LW13" s="270" t="s">
        <v>73</v>
      </c>
      <c r="LX13" s="264">
        <v>84</v>
      </c>
      <c r="LY13" s="268">
        <v>657</v>
      </c>
      <c r="LZ13" s="269">
        <v>-87.21</v>
      </c>
      <c r="MA13" s="1"/>
      <c r="MB13" s="27" t="s">
        <v>74</v>
      </c>
      <c r="MC13" s="28">
        <v>2159.6800000000003</v>
      </c>
      <c r="MD13" s="185">
        <v>2376.0200000000004</v>
      </c>
      <c r="ME13" s="30">
        <v>-9.11</v>
      </c>
      <c r="MF13" s="28">
        <v>1234.8399999999999</v>
      </c>
      <c r="MG13" s="185">
        <v>1389.8000000000002</v>
      </c>
      <c r="MH13" s="30">
        <v>-11.15</v>
      </c>
      <c r="MI13" s="28">
        <v>2110.19</v>
      </c>
      <c r="MJ13" s="185">
        <v>2320.4900000000002</v>
      </c>
      <c r="MK13" s="30">
        <v>-9.06</v>
      </c>
      <c r="ML13" s="6"/>
      <c r="MM13" s="6"/>
      <c r="MN13" s="6" t="s">
        <v>75</v>
      </c>
      <c r="MO13" s="386">
        <v>5</v>
      </c>
      <c r="MP13" s="386">
        <v>5</v>
      </c>
      <c r="MQ13" s="386">
        <v>5</v>
      </c>
      <c r="MR13" s="386">
        <v>5</v>
      </c>
      <c r="MS13" s="386">
        <v>5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2.16</v>
      </c>
      <c r="C14" s="34">
        <v>2.33</v>
      </c>
      <c r="D14" s="107">
        <v>-0.17</v>
      </c>
      <c r="E14" s="117"/>
      <c r="F14" s="117"/>
      <c r="G14" s="252" t="s">
        <v>76</v>
      </c>
      <c r="H14" s="339">
        <v>196</v>
      </c>
      <c r="I14" s="340">
        <v>142</v>
      </c>
      <c r="J14" s="341">
        <v>59</v>
      </c>
      <c r="K14" s="342">
        <v>397</v>
      </c>
      <c r="L14" s="343">
        <v>861</v>
      </c>
      <c r="M14" s="344">
        <v>-53.89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1488</v>
      </c>
      <c r="AC14" s="373">
        <v>1488</v>
      </c>
      <c r="AD14" s="373">
        <v>1488</v>
      </c>
      <c r="AE14" s="373">
        <v>1488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2.13</v>
      </c>
      <c r="CG14" s="34">
        <v>2.2999999999999998</v>
      </c>
      <c r="CH14" s="107">
        <v>-0.17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853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1488</v>
      </c>
      <c r="DG14" s="383">
        <v>1488</v>
      </c>
      <c r="DH14" s="383">
        <v>1488</v>
      </c>
      <c r="DI14" s="383">
        <v>1488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2.67</v>
      </c>
      <c r="FK14" s="34">
        <v>2.62</v>
      </c>
      <c r="FL14" s="107">
        <v>0.05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345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1488</v>
      </c>
      <c r="GK14" s="385">
        <v>1488</v>
      </c>
      <c r="GL14" s="385">
        <v>1488</v>
      </c>
      <c r="GM14" s="385">
        <v>1488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2.37</v>
      </c>
      <c r="IO14" s="34">
        <v>2.7</v>
      </c>
      <c r="IP14" s="107">
        <v>-0.33</v>
      </c>
      <c r="IQ14" s="117"/>
      <c r="IR14" s="117"/>
      <c r="IS14" s="252" t="s">
        <v>76</v>
      </c>
      <c r="IT14" s="264">
        <v>1</v>
      </c>
      <c r="IU14" s="360">
        <v>9</v>
      </c>
      <c r="IV14" s="361">
        <v>7</v>
      </c>
      <c r="IW14" s="342">
        <v>17</v>
      </c>
      <c r="IX14" s="343">
        <v>578</v>
      </c>
      <c r="IY14" s="344">
        <v>-97.06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1488</v>
      </c>
      <c r="JO14" s="385">
        <v>1488</v>
      </c>
      <c r="JP14" s="385">
        <v>1488</v>
      </c>
      <c r="JQ14" s="385">
        <v>1488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2.4</v>
      </c>
      <c r="LS14" s="34">
        <v>2.4700000000000002</v>
      </c>
      <c r="LT14" s="77">
        <v>-7.0000000000000007E-2</v>
      </c>
      <c r="LU14" s="117"/>
      <c r="LV14" s="117"/>
      <c r="LW14" s="270" t="s">
        <v>76</v>
      </c>
      <c r="LX14" s="264">
        <v>414</v>
      </c>
      <c r="LY14" s="268">
        <v>2637</v>
      </c>
      <c r="LZ14" s="269">
        <v>-84.3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1488</v>
      </c>
      <c r="MP14" s="386">
        <v>1488</v>
      </c>
      <c r="MQ14" s="386">
        <v>1488</v>
      </c>
      <c r="MR14" s="386">
        <v>1488</v>
      </c>
      <c r="MS14" s="386">
        <v>1488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3.1</v>
      </c>
      <c r="C15" s="38">
        <v>3.32</v>
      </c>
      <c r="D15" s="116">
        <v>-0.22</v>
      </c>
      <c r="E15" s="117"/>
      <c r="F15" s="117"/>
      <c r="G15" s="252" t="s">
        <v>79</v>
      </c>
      <c r="H15" s="339">
        <v>12</v>
      </c>
      <c r="I15" s="340">
        <v>29</v>
      </c>
      <c r="J15" s="341">
        <v>6</v>
      </c>
      <c r="K15" s="342">
        <v>47</v>
      </c>
      <c r="L15" s="343">
        <v>99</v>
      </c>
      <c r="M15" s="344">
        <v>-52.53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119</v>
      </c>
      <c r="AC15" s="392">
        <v>119</v>
      </c>
      <c r="AD15" s="392">
        <v>119</v>
      </c>
      <c r="AE15" s="392">
        <v>119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3.12</v>
      </c>
      <c r="CH15" s="116">
        <v>-3.12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47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119</v>
      </c>
      <c r="DG15" s="241">
        <v>119</v>
      </c>
      <c r="DH15" s="241">
        <v>119</v>
      </c>
      <c r="DI15" s="383">
        <v>119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3.18</v>
      </c>
      <c r="FK15" s="38">
        <v>3.18</v>
      </c>
      <c r="FL15" s="116">
        <v>0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19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119</v>
      </c>
      <c r="GK15" s="457">
        <v>119</v>
      </c>
      <c r="GL15" s="457">
        <v>119</v>
      </c>
      <c r="GM15" s="385">
        <v>119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3.16</v>
      </c>
      <c r="IO15" s="38">
        <v>3.18</v>
      </c>
      <c r="IP15" s="116">
        <v>-0.02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325</v>
      </c>
      <c r="IY15" s="344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119</v>
      </c>
      <c r="JO15" s="457">
        <v>119</v>
      </c>
      <c r="JP15" s="457">
        <v>119</v>
      </c>
      <c r="JQ15" s="385">
        <v>119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3.1</v>
      </c>
      <c r="LS15" s="38">
        <v>3.21</v>
      </c>
      <c r="LT15" s="80">
        <v>-0.11</v>
      </c>
      <c r="LU15" s="117"/>
      <c r="LV15" s="117"/>
      <c r="LW15" s="270" t="s">
        <v>79</v>
      </c>
      <c r="LX15" s="264">
        <v>47</v>
      </c>
      <c r="LY15" s="268">
        <v>490</v>
      </c>
      <c r="LZ15" s="269">
        <v>-90.41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119</v>
      </c>
      <c r="MP15" s="386">
        <v>119</v>
      </c>
      <c r="MQ15" s="386">
        <v>119</v>
      </c>
      <c r="MR15" s="386">
        <v>119</v>
      </c>
      <c r="MS15" s="386">
        <v>119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249</v>
      </c>
      <c r="I16" s="340">
        <v>104</v>
      </c>
      <c r="J16" s="341">
        <v>62</v>
      </c>
      <c r="K16" s="342">
        <v>415</v>
      </c>
      <c r="L16" s="343">
        <v>645</v>
      </c>
      <c r="M16" s="344">
        <v>-35.659999999999997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746</v>
      </c>
      <c r="AC16" s="392">
        <v>746</v>
      </c>
      <c r="AD16" s="392">
        <v>746</v>
      </c>
      <c r="AE16" s="392">
        <v>746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739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746</v>
      </c>
      <c r="DG16" s="241">
        <v>746</v>
      </c>
      <c r="DH16" s="241">
        <v>746</v>
      </c>
      <c r="DI16" s="383">
        <v>746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2</v>
      </c>
      <c r="FQ16" s="360">
        <v>0</v>
      </c>
      <c r="FR16" s="361">
        <v>2</v>
      </c>
      <c r="FS16" s="342">
        <v>4</v>
      </c>
      <c r="FT16" s="343">
        <v>129</v>
      </c>
      <c r="FU16" s="344">
        <v>-96.9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746</v>
      </c>
      <c r="GK16" s="457">
        <v>746</v>
      </c>
      <c r="GL16" s="457">
        <v>746</v>
      </c>
      <c r="GM16" s="385">
        <v>746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2</v>
      </c>
      <c r="IU16" s="360">
        <v>12</v>
      </c>
      <c r="IV16" s="361">
        <v>4</v>
      </c>
      <c r="IW16" s="342">
        <v>18</v>
      </c>
      <c r="IX16" s="343">
        <v>520</v>
      </c>
      <c r="IY16" s="344">
        <v>-96.54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746</v>
      </c>
      <c r="JO16" s="457">
        <v>746</v>
      </c>
      <c r="JP16" s="457">
        <v>746</v>
      </c>
      <c r="JQ16" s="385">
        <v>746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437</v>
      </c>
      <c r="LY16" s="268">
        <v>2033</v>
      </c>
      <c r="LZ16" s="269">
        <v>-78.5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746</v>
      </c>
      <c r="MP16" s="386">
        <v>746</v>
      </c>
      <c r="MQ16" s="386">
        <v>746</v>
      </c>
      <c r="MR16" s="386">
        <v>746</v>
      </c>
      <c r="MS16" s="386">
        <v>746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2342.88</v>
      </c>
      <c r="C17" s="45">
        <v>2388.1100000000006</v>
      </c>
      <c r="D17" s="103">
        <v>-1.89</v>
      </c>
      <c r="E17" s="245">
        <f>B17-V37</f>
        <v>0</v>
      </c>
      <c r="F17" s="245">
        <f>C17-W37</f>
        <v>0</v>
      </c>
      <c r="G17" s="252" t="s">
        <v>85</v>
      </c>
      <c r="H17" s="339">
        <v>104</v>
      </c>
      <c r="I17" s="340">
        <v>79</v>
      </c>
      <c r="J17" s="341">
        <v>55</v>
      </c>
      <c r="K17" s="342">
        <v>238</v>
      </c>
      <c r="L17" s="343">
        <v>440</v>
      </c>
      <c r="M17" s="344">
        <v>-45.91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623</v>
      </c>
      <c r="AC17" s="392">
        <v>623</v>
      </c>
      <c r="AD17" s="392">
        <v>623</v>
      </c>
      <c r="AE17" s="392">
        <v>623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1375</v>
      </c>
      <c r="AN17" s="410">
        <v>183</v>
      </c>
      <c r="AO17" s="410">
        <v>1054</v>
      </c>
      <c r="AP17" s="411">
        <v>0</v>
      </c>
      <c r="AQ17" s="411"/>
      <c r="AR17" s="411"/>
      <c r="AS17" s="411"/>
      <c r="AT17" s="411"/>
      <c r="AU17" s="412">
        <v>2612</v>
      </c>
      <c r="AV17" s="413">
        <v>317</v>
      </c>
      <c r="AW17" s="414">
        <v>2929</v>
      </c>
      <c r="AX17" s="345"/>
      <c r="AY17" s="124"/>
      <c r="AZ17" s="408" t="s">
        <v>46</v>
      </c>
      <c r="BA17" s="409">
        <v>746</v>
      </c>
      <c r="BB17" s="410">
        <v>827</v>
      </c>
      <c r="BC17" s="410">
        <v>763</v>
      </c>
      <c r="BD17" s="411">
        <v>0</v>
      </c>
      <c r="BE17" s="410"/>
      <c r="BF17" s="410"/>
      <c r="BG17" s="410"/>
      <c r="BH17" s="410"/>
      <c r="BI17" s="412">
        <v>2336</v>
      </c>
      <c r="BJ17" s="413">
        <v>367</v>
      </c>
      <c r="BK17" s="414">
        <v>2703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2198.44</v>
      </c>
      <c r="CG17" s="45">
        <v>2690.52</v>
      </c>
      <c r="CH17" s="103">
        <v>-18.29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624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623</v>
      </c>
      <c r="DG17" s="241">
        <v>623</v>
      </c>
      <c r="DH17" s="241">
        <v>623</v>
      </c>
      <c r="DI17" s="383">
        <v>623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2002.65</v>
      </c>
      <c r="FK17" s="45">
        <v>2284.54</v>
      </c>
      <c r="FL17" s="103">
        <v>-12.34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211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623</v>
      </c>
      <c r="GK17" s="457">
        <v>623</v>
      </c>
      <c r="GL17" s="457">
        <v>623</v>
      </c>
      <c r="GM17" s="385">
        <v>623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2089.19</v>
      </c>
      <c r="IO17" s="45">
        <v>2255.6799999999998</v>
      </c>
      <c r="IP17" s="103">
        <v>-7.38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8</v>
      </c>
      <c r="IW17" s="342">
        <v>8</v>
      </c>
      <c r="IX17" s="343">
        <v>241</v>
      </c>
      <c r="IY17" s="344">
        <v>-96.68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623</v>
      </c>
      <c r="JO17" s="457">
        <v>623</v>
      </c>
      <c r="JP17" s="457">
        <v>623</v>
      </c>
      <c r="JQ17" s="385">
        <v>623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1013</v>
      </c>
      <c r="JZ17" s="410">
        <v>0</v>
      </c>
      <c r="KA17" s="410">
        <v>955</v>
      </c>
      <c r="KB17" s="411">
        <v>0</v>
      </c>
      <c r="KC17" s="410"/>
      <c r="KD17" s="410"/>
      <c r="KE17" s="410"/>
      <c r="KF17" s="410"/>
      <c r="KG17" s="412">
        <v>1968</v>
      </c>
      <c r="KH17" s="413">
        <v>246</v>
      </c>
      <c r="KI17" s="414">
        <v>2214</v>
      </c>
      <c r="KJ17" s="124"/>
      <c r="KK17" s="124"/>
      <c r="KL17" s="408" t="s">
        <v>46</v>
      </c>
      <c r="KM17" s="409">
        <v>11</v>
      </c>
      <c r="KN17" s="410">
        <v>0</v>
      </c>
      <c r="KO17" s="410">
        <v>4</v>
      </c>
      <c r="KP17" s="411">
        <v>0</v>
      </c>
      <c r="KQ17" s="410"/>
      <c r="KR17" s="410"/>
      <c r="KS17" s="410"/>
      <c r="KT17" s="410"/>
      <c r="KU17" s="412">
        <v>15</v>
      </c>
      <c r="KV17" s="413">
        <v>8</v>
      </c>
      <c r="KW17" s="414">
        <v>23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2139.96</v>
      </c>
      <c r="LS17" s="45">
        <v>2411.6499999999996</v>
      </c>
      <c r="LT17" s="120">
        <v>-11.27</v>
      </c>
      <c r="LU17" s="245">
        <f>LR17-MI37</f>
        <v>0</v>
      </c>
      <c r="LV17" s="245">
        <f>LS17-MJ37</f>
        <v>0</v>
      </c>
      <c r="LW17" s="270" t="s">
        <v>85</v>
      </c>
      <c r="LX17" s="264">
        <v>246</v>
      </c>
      <c r="LY17" s="268">
        <v>1516</v>
      </c>
      <c r="LZ17" s="269">
        <v>-83.77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623</v>
      </c>
      <c r="MP17" s="386">
        <v>623</v>
      </c>
      <c r="MQ17" s="386">
        <v>623</v>
      </c>
      <c r="MR17" s="386">
        <v>623</v>
      </c>
      <c r="MS17" s="386">
        <v>623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2388</v>
      </c>
      <c r="NB17" s="410">
        <v>183</v>
      </c>
      <c r="NC17" s="410">
        <v>2009</v>
      </c>
      <c r="ND17" s="411">
        <v>0</v>
      </c>
      <c r="NE17" s="410"/>
      <c r="NF17" s="410"/>
      <c r="NG17" s="410"/>
      <c r="NH17" s="410"/>
      <c r="NI17" s="412">
        <v>4580</v>
      </c>
      <c r="NJ17" s="413">
        <v>563</v>
      </c>
      <c r="NK17" s="414">
        <v>5143</v>
      </c>
      <c r="NL17" s="232"/>
      <c r="NM17" s="232"/>
      <c r="NN17" s="418" t="s">
        <v>46</v>
      </c>
      <c r="NO17" s="409">
        <v>757</v>
      </c>
      <c r="NP17" s="410">
        <v>827</v>
      </c>
      <c r="NQ17" s="410">
        <v>767</v>
      </c>
      <c r="NR17" s="411">
        <v>0</v>
      </c>
      <c r="NS17" s="410"/>
      <c r="NT17" s="410"/>
      <c r="NU17" s="410"/>
      <c r="NV17" s="410"/>
      <c r="NW17" s="412">
        <v>2351</v>
      </c>
      <c r="NX17" s="413">
        <v>375</v>
      </c>
      <c r="NY17" s="414">
        <v>2726</v>
      </c>
    </row>
    <row r="18" spans="1:389" ht="20.25" customHeight="1" thickTop="1">
      <c r="A18" s="104" t="s">
        <v>47</v>
      </c>
      <c r="B18" s="46">
        <v>2281.6800000000003</v>
      </c>
      <c r="C18" s="47">
        <v>2313.3400000000006</v>
      </c>
      <c r="D18" s="107">
        <v>-1.37</v>
      </c>
      <c r="E18" s="245">
        <f>B18-V13</f>
        <v>0</v>
      </c>
      <c r="F18" s="245">
        <f>C18-W13</f>
        <v>0</v>
      </c>
      <c r="G18" s="252" t="s">
        <v>86</v>
      </c>
      <c r="H18" s="339">
        <v>87</v>
      </c>
      <c r="I18" s="340">
        <v>66</v>
      </c>
      <c r="J18" s="341">
        <v>21</v>
      </c>
      <c r="K18" s="342">
        <v>174</v>
      </c>
      <c r="L18" s="343">
        <v>336</v>
      </c>
      <c r="M18" s="344">
        <v>-48.21</v>
      </c>
      <c r="N18" s="345"/>
      <c r="O18" s="20" t="s">
        <v>35</v>
      </c>
      <c r="P18" s="21">
        <v>832.55</v>
      </c>
      <c r="Q18" s="390">
        <v>862.01</v>
      </c>
      <c r="R18" s="391">
        <v>-3.42</v>
      </c>
      <c r="S18" s="21">
        <v>0</v>
      </c>
      <c r="T18" s="390">
        <v>0</v>
      </c>
      <c r="U18" s="391">
        <v>0</v>
      </c>
      <c r="V18" s="21">
        <v>745.03</v>
      </c>
      <c r="W18" s="390">
        <v>773.3</v>
      </c>
      <c r="X18" s="391">
        <v>-3.66</v>
      </c>
      <c r="Y18" s="124"/>
      <c r="Z18" s="124"/>
      <c r="AA18" s="124" t="s">
        <v>55</v>
      </c>
      <c r="AB18" s="392">
        <v>42</v>
      </c>
      <c r="AC18" s="392">
        <v>42</v>
      </c>
      <c r="AD18" s="392">
        <v>42</v>
      </c>
      <c r="AE18" s="392">
        <v>42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2198.44</v>
      </c>
      <c r="CG18" s="47">
        <v>2533.77</v>
      </c>
      <c r="CH18" s="107">
        <v>-13.23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260</v>
      </c>
      <c r="CQ18" s="344">
        <v>-100</v>
      </c>
      <c r="CR18" s="358"/>
      <c r="CS18" s="20" t="s">
        <v>35</v>
      </c>
      <c r="CT18" s="21">
        <v>0</v>
      </c>
      <c r="CU18" s="22">
        <v>886.69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814.84</v>
      </c>
      <c r="DB18" s="23">
        <v>-100</v>
      </c>
      <c r="DC18" s="124"/>
      <c r="DD18" s="124"/>
      <c r="DE18" s="124" t="s">
        <v>55</v>
      </c>
      <c r="DF18" s="241">
        <v>42</v>
      </c>
      <c r="DG18" s="241">
        <v>42</v>
      </c>
      <c r="DH18" s="241">
        <v>42</v>
      </c>
      <c r="DI18" s="383">
        <v>42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2002.5</v>
      </c>
      <c r="FK18" s="47">
        <v>2226.1</v>
      </c>
      <c r="FL18" s="107">
        <v>-10.039999999999999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67</v>
      </c>
      <c r="FU18" s="344">
        <v>-100</v>
      </c>
      <c r="FV18" s="233"/>
      <c r="FW18" s="20" t="s">
        <v>35</v>
      </c>
      <c r="FX18" s="21">
        <v>531.4</v>
      </c>
      <c r="FY18" s="22">
        <v>636.24</v>
      </c>
      <c r="FZ18" s="23">
        <v>-16.48</v>
      </c>
      <c r="GA18" s="21">
        <v>0</v>
      </c>
      <c r="GB18" s="22">
        <v>0</v>
      </c>
      <c r="GC18" s="23">
        <v>0</v>
      </c>
      <c r="GD18" s="21">
        <v>426.36</v>
      </c>
      <c r="GE18" s="22">
        <v>582.54</v>
      </c>
      <c r="GF18" s="23">
        <v>-26.81</v>
      </c>
      <c r="GG18" s="124"/>
      <c r="GH18" s="124"/>
      <c r="GI18" s="124" t="s">
        <v>55</v>
      </c>
      <c r="GJ18" s="457">
        <v>42</v>
      </c>
      <c r="GK18" s="457">
        <v>42</v>
      </c>
      <c r="GL18" s="457">
        <v>42</v>
      </c>
      <c r="GM18" s="385">
        <v>42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2088</v>
      </c>
      <c r="IO18" s="47">
        <v>2188.3000000000002</v>
      </c>
      <c r="IP18" s="107">
        <v>-4.58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224</v>
      </c>
      <c r="IY18" s="344">
        <v>-100</v>
      </c>
      <c r="IZ18" s="124"/>
      <c r="JA18" s="20" t="s">
        <v>35</v>
      </c>
      <c r="JB18" s="21">
        <v>679.41</v>
      </c>
      <c r="JC18" s="22">
        <v>743.68</v>
      </c>
      <c r="JD18" s="23">
        <v>-8.64</v>
      </c>
      <c r="JE18" s="21">
        <v>0</v>
      </c>
      <c r="JF18" s="22">
        <v>0</v>
      </c>
      <c r="JG18" s="23">
        <v>0</v>
      </c>
      <c r="JH18" s="21">
        <v>634.91999999999996</v>
      </c>
      <c r="JI18" s="22">
        <v>589.16999999999996</v>
      </c>
      <c r="JJ18" s="23">
        <v>7.77</v>
      </c>
      <c r="JK18" s="124"/>
      <c r="JL18" s="124"/>
      <c r="JM18" s="124" t="s">
        <v>55</v>
      </c>
      <c r="JN18" s="457">
        <v>42</v>
      </c>
      <c r="JO18" s="457">
        <v>42</v>
      </c>
      <c r="JP18" s="457">
        <v>42</v>
      </c>
      <c r="JQ18" s="385">
        <v>42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2110.19</v>
      </c>
      <c r="LS18" s="47">
        <v>2320.4900000000002</v>
      </c>
      <c r="LT18" s="77">
        <v>-9.06</v>
      </c>
      <c r="LU18" s="245">
        <f>LR18-MI13</f>
        <v>0</v>
      </c>
      <c r="LV18" s="245">
        <f>LS18-MJ13</f>
        <v>0</v>
      </c>
      <c r="LW18" s="270" t="s">
        <v>86</v>
      </c>
      <c r="LX18" s="264">
        <v>174</v>
      </c>
      <c r="LY18" s="268">
        <v>887</v>
      </c>
      <c r="LZ18" s="269">
        <v>-80.38</v>
      </c>
      <c r="MA18" s="1"/>
      <c r="MB18" s="20" t="s">
        <v>35</v>
      </c>
      <c r="MC18" s="21">
        <v>828.99</v>
      </c>
      <c r="MD18" s="184">
        <v>805.79</v>
      </c>
      <c r="ME18" s="23">
        <v>2.88</v>
      </c>
      <c r="MF18" s="21">
        <v>0</v>
      </c>
      <c r="MG18" s="184">
        <v>0</v>
      </c>
      <c r="MH18" s="23">
        <v>0</v>
      </c>
      <c r="MI18" s="21">
        <v>741.83</v>
      </c>
      <c r="MJ18" s="184">
        <v>706.54</v>
      </c>
      <c r="MK18" s="23">
        <v>4.99</v>
      </c>
      <c r="ML18" s="6"/>
      <c r="MM18" s="6"/>
      <c r="MN18" s="6" t="s">
        <v>55</v>
      </c>
      <c r="MO18" s="386">
        <v>42</v>
      </c>
      <c r="MP18" s="386">
        <v>42</v>
      </c>
      <c r="MQ18" s="386">
        <v>42</v>
      </c>
      <c r="MR18" s="386">
        <v>42</v>
      </c>
      <c r="MS18" s="386">
        <v>42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2611.42</v>
      </c>
      <c r="C19" s="49">
        <v>2710.4700000000003</v>
      </c>
      <c r="D19" s="111">
        <v>-3.65</v>
      </c>
      <c r="E19" s="245">
        <f>B19-V25</f>
        <v>0</v>
      </c>
      <c r="F19" s="245">
        <f>C19-W25</f>
        <v>0</v>
      </c>
      <c r="G19" s="252" t="s">
        <v>87</v>
      </c>
      <c r="H19" s="339">
        <v>218</v>
      </c>
      <c r="I19" s="340">
        <v>45</v>
      </c>
      <c r="J19" s="341">
        <v>29</v>
      </c>
      <c r="K19" s="342">
        <v>292</v>
      </c>
      <c r="L19" s="343">
        <v>320</v>
      </c>
      <c r="M19" s="344">
        <v>-8.75</v>
      </c>
      <c r="N19" s="345"/>
      <c r="O19" s="20" t="s">
        <v>43</v>
      </c>
      <c r="P19" s="21">
        <v>578.85</v>
      </c>
      <c r="Q19" s="390">
        <v>610.51</v>
      </c>
      <c r="R19" s="391">
        <v>-5.19</v>
      </c>
      <c r="S19" s="21">
        <v>463.92</v>
      </c>
      <c r="T19" s="390">
        <v>473.2</v>
      </c>
      <c r="U19" s="391">
        <v>-1.96</v>
      </c>
      <c r="V19" s="21">
        <v>566.77</v>
      </c>
      <c r="W19" s="390">
        <v>596.38</v>
      </c>
      <c r="X19" s="391">
        <v>-4.96</v>
      </c>
      <c r="Y19" s="124"/>
      <c r="Z19" s="124"/>
      <c r="AA19" s="124" t="s">
        <v>61</v>
      </c>
      <c r="AB19" s="392">
        <v>0</v>
      </c>
      <c r="AC19" s="392">
        <v>0</v>
      </c>
      <c r="AD19" s="392">
        <v>0</v>
      </c>
      <c r="AE19" s="392">
        <v>0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10168</v>
      </c>
      <c r="AN19" s="420">
        <v>549</v>
      </c>
      <c r="AO19" s="420">
        <v>9809</v>
      </c>
      <c r="AP19" s="421">
        <v>2052</v>
      </c>
      <c r="AQ19" s="421"/>
      <c r="AR19" s="421"/>
      <c r="AS19" s="421"/>
      <c r="AT19" s="421"/>
      <c r="AU19" s="422">
        <v>22578</v>
      </c>
      <c r="AV19" s="413">
        <v>1411</v>
      </c>
      <c r="AW19" s="414">
        <v>23989</v>
      </c>
      <c r="AX19" s="345"/>
      <c r="AY19" s="124"/>
      <c r="AZ19" s="408" t="s">
        <v>57</v>
      </c>
      <c r="BA19" s="419">
        <v>918</v>
      </c>
      <c r="BB19" s="420">
        <v>241</v>
      </c>
      <c r="BC19" s="420">
        <v>476</v>
      </c>
      <c r="BD19" s="421">
        <v>910</v>
      </c>
      <c r="BE19" s="420"/>
      <c r="BF19" s="420"/>
      <c r="BG19" s="420"/>
      <c r="BH19" s="420"/>
      <c r="BI19" s="422">
        <v>2545</v>
      </c>
      <c r="BJ19" s="413">
        <v>1100</v>
      </c>
      <c r="BK19" s="414">
        <v>3645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3512.12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651</v>
      </c>
      <c r="CQ19" s="344">
        <v>-100</v>
      </c>
      <c r="CR19" s="358"/>
      <c r="CS19" s="20" t="s">
        <v>43</v>
      </c>
      <c r="CT19" s="21">
        <v>0</v>
      </c>
      <c r="CU19" s="22">
        <v>782.78</v>
      </c>
      <c r="CV19" s="23">
        <v>-100</v>
      </c>
      <c r="CW19" s="21">
        <v>0</v>
      </c>
      <c r="CX19" s="22">
        <v>550.46</v>
      </c>
      <c r="CY19" s="23">
        <v>-100</v>
      </c>
      <c r="CZ19" s="21">
        <v>0</v>
      </c>
      <c r="DA19" s="22">
        <v>763.95</v>
      </c>
      <c r="DB19" s="23">
        <v>-100</v>
      </c>
      <c r="DC19" s="124"/>
      <c r="DD19" s="124"/>
      <c r="DE19" s="124" t="s">
        <v>61</v>
      </c>
      <c r="DF19" s="241">
        <v>0</v>
      </c>
      <c r="DG19" s="241">
        <v>0</v>
      </c>
      <c r="DH19" s="241">
        <v>0</v>
      </c>
      <c r="DI19" s="383">
        <v>0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174</v>
      </c>
      <c r="DR19" s="420">
        <v>36</v>
      </c>
      <c r="DS19" s="420">
        <v>236</v>
      </c>
      <c r="DT19" s="421">
        <v>101</v>
      </c>
      <c r="DU19" s="420">
        <v>0</v>
      </c>
      <c r="DV19" s="420">
        <v>0</v>
      </c>
      <c r="DW19" s="420">
        <v>0</v>
      </c>
      <c r="DX19" s="420">
        <v>0</v>
      </c>
      <c r="DY19" s="422">
        <v>547</v>
      </c>
      <c r="DZ19" s="413">
        <v>297</v>
      </c>
      <c r="EA19" s="414">
        <v>844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2122.36</v>
      </c>
      <c r="FK19" s="49">
        <v>2791.1199999999994</v>
      </c>
      <c r="FL19" s="111">
        <v>-23.96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347</v>
      </c>
      <c r="FU19" s="344">
        <v>-100</v>
      </c>
      <c r="FV19" s="233"/>
      <c r="FW19" s="20" t="s">
        <v>43</v>
      </c>
      <c r="FX19" s="21">
        <v>531.4</v>
      </c>
      <c r="FY19" s="22">
        <v>641.73</v>
      </c>
      <c r="FZ19" s="23">
        <v>-17.190000000000001</v>
      </c>
      <c r="GA19" s="21">
        <v>310.2</v>
      </c>
      <c r="GB19" s="22">
        <v>510.05</v>
      </c>
      <c r="GC19" s="23">
        <v>-39.18</v>
      </c>
      <c r="GD19" s="21">
        <v>487.68</v>
      </c>
      <c r="GE19" s="22">
        <v>630.62</v>
      </c>
      <c r="GF19" s="23">
        <v>-22.67</v>
      </c>
      <c r="GG19" s="124"/>
      <c r="GH19" s="124"/>
      <c r="GI19" s="124" t="s">
        <v>61</v>
      </c>
      <c r="GJ19" s="457">
        <v>0</v>
      </c>
      <c r="GK19" s="457">
        <v>0</v>
      </c>
      <c r="GL19" s="457">
        <v>0</v>
      </c>
      <c r="GM19" s="385">
        <v>0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6192</v>
      </c>
      <c r="GV19" s="420">
        <v>639</v>
      </c>
      <c r="GW19" s="420">
        <v>3737</v>
      </c>
      <c r="GX19" s="421">
        <v>3613</v>
      </c>
      <c r="GY19" s="420"/>
      <c r="GZ19" s="420"/>
      <c r="HA19" s="420"/>
      <c r="HB19" s="420"/>
      <c r="HC19" s="422">
        <v>14181</v>
      </c>
      <c r="HD19" s="413">
        <v>1536</v>
      </c>
      <c r="HE19" s="414">
        <v>15717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2599.21</v>
      </c>
      <c r="IO19" s="49">
        <v>2609.5400000000004</v>
      </c>
      <c r="IP19" s="111">
        <v>-0.4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312</v>
      </c>
      <c r="IY19" s="344">
        <v>-100</v>
      </c>
      <c r="IZ19" s="124"/>
      <c r="JA19" s="20" t="s">
        <v>43</v>
      </c>
      <c r="JB19" s="21">
        <v>615.71</v>
      </c>
      <c r="JC19" s="22">
        <v>642.19000000000005</v>
      </c>
      <c r="JD19" s="23">
        <v>-4.12</v>
      </c>
      <c r="JE19" s="21">
        <v>303.02999999999997</v>
      </c>
      <c r="JF19" s="22">
        <v>467.76</v>
      </c>
      <c r="JG19" s="23">
        <v>-35.22</v>
      </c>
      <c r="JH19" s="21">
        <v>595.24</v>
      </c>
      <c r="JI19" s="22">
        <v>605.95000000000005</v>
      </c>
      <c r="JJ19" s="23">
        <v>-1.77</v>
      </c>
      <c r="JK19" s="124"/>
      <c r="JL19" s="124"/>
      <c r="JM19" s="124" t="s">
        <v>61</v>
      </c>
      <c r="JN19" s="457">
        <v>0</v>
      </c>
      <c r="JO19" s="457">
        <v>0</v>
      </c>
      <c r="JP19" s="457">
        <v>0</v>
      </c>
      <c r="JQ19" s="385">
        <v>0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7797</v>
      </c>
      <c r="JZ19" s="420">
        <v>481</v>
      </c>
      <c r="KA19" s="420">
        <v>9793</v>
      </c>
      <c r="KB19" s="421">
        <v>6446</v>
      </c>
      <c r="KC19" s="420"/>
      <c r="KD19" s="420"/>
      <c r="KE19" s="420"/>
      <c r="KF19" s="420"/>
      <c r="KG19" s="422">
        <v>24517</v>
      </c>
      <c r="KH19" s="413">
        <v>4607</v>
      </c>
      <c r="KI19" s="414">
        <v>29124</v>
      </c>
      <c r="KJ19" s="124"/>
      <c r="KK19" s="124"/>
      <c r="KL19" s="408" t="s">
        <v>57</v>
      </c>
      <c r="KM19" s="419">
        <v>21</v>
      </c>
      <c r="KN19" s="420">
        <v>0</v>
      </c>
      <c r="KO19" s="420">
        <v>17</v>
      </c>
      <c r="KP19" s="421">
        <v>6</v>
      </c>
      <c r="KQ19" s="420"/>
      <c r="KR19" s="420"/>
      <c r="KS19" s="420"/>
      <c r="KT19" s="420"/>
      <c r="KU19" s="422">
        <v>44</v>
      </c>
      <c r="KV19" s="413">
        <v>10</v>
      </c>
      <c r="KW19" s="414">
        <v>54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2609.81</v>
      </c>
      <c r="LS19" s="49">
        <v>2904.7200000000003</v>
      </c>
      <c r="LT19" s="88">
        <v>-10.15</v>
      </c>
      <c r="LU19" s="245">
        <f>LR19-MI25</f>
        <v>0</v>
      </c>
      <c r="LV19" s="245">
        <f>LS19-MJ25</f>
        <v>0</v>
      </c>
      <c r="LW19" s="270" t="s">
        <v>87</v>
      </c>
      <c r="LX19" s="264">
        <v>292</v>
      </c>
      <c r="LY19" s="268">
        <v>1630</v>
      </c>
      <c r="LZ19" s="269">
        <v>-82.09</v>
      </c>
      <c r="MA19" s="1"/>
      <c r="MB19" s="20" t="s">
        <v>43</v>
      </c>
      <c r="MC19" s="21">
        <v>579.42999999999995</v>
      </c>
      <c r="MD19" s="184">
        <v>670.28</v>
      </c>
      <c r="ME19" s="23">
        <v>-13.55</v>
      </c>
      <c r="MF19" s="21">
        <v>461.65</v>
      </c>
      <c r="MG19" s="184">
        <v>487.71</v>
      </c>
      <c r="MH19" s="23">
        <v>-5.34</v>
      </c>
      <c r="MI19" s="21">
        <v>567.04999999999995</v>
      </c>
      <c r="MJ19" s="184">
        <v>647.79</v>
      </c>
      <c r="MK19" s="23">
        <v>-12.46</v>
      </c>
      <c r="ML19" s="6"/>
      <c r="MM19" s="6"/>
      <c r="MN19" s="6" t="s">
        <v>61</v>
      </c>
      <c r="MO19" s="386">
        <v>0</v>
      </c>
      <c r="MP19" s="386">
        <v>0</v>
      </c>
      <c r="MQ19" s="386">
        <v>0</v>
      </c>
      <c r="MR19" s="386">
        <v>0</v>
      </c>
      <c r="MS19" s="386">
        <v>0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24331</v>
      </c>
      <c r="NB19" s="420">
        <v>1705</v>
      </c>
      <c r="NC19" s="420">
        <v>23575</v>
      </c>
      <c r="ND19" s="421">
        <v>12212</v>
      </c>
      <c r="NE19" s="420"/>
      <c r="NF19" s="420"/>
      <c r="NG19" s="420"/>
      <c r="NH19" s="420"/>
      <c r="NI19" s="422">
        <v>61823</v>
      </c>
      <c r="NJ19" s="413">
        <v>7851</v>
      </c>
      <c r="NK19" s="414">
        <v>69674</v>
      </c>
      <c r="NL19" s="232"/>
      <c r="NM19" s="232"/>
      <c r="NN19" s="418" t="s">
        <v>57</v>
      </c>
      <c r="NO19" s="419">
        <v>939</v>
      </c>
      <c r="NP19" s="420">
        <v>241</v>
      </c>
      <c r="NQ19" s="420">
        <v>493</v>
      </c>
      <c r="NR19" s="421">
        <v>916</v>
      </c>
      <c r="NS19" s="420"/>
      <c r="NT19" s="420"/>
      <c r="NU19" s="420"/>
      <c r="NV19" s="420"/>
      <c r="NW19" s="422">
        <v>2589</v>
      </c>
      <c r="NX19" s="413">
        <v>1110</v>
      </c>
      <c r="NY19" s="414">
        <v>3699</v>
      </c>
    </row>
    <row r="20" spans="1:389" ht="20.25" customHeight="1">
      <c r="A20" s="50" t="s">
        <v>88</v>
      </c>
      <c r="B20" s="44">
        <v>2391.34</v>
      </c>
      <c r="C20" s="45">
        <v>2438.1799999999998</v>
      </c>
      <c r="D20" s="103">
        <v>-1.92</v>
      </c>
      <c r="E20" s="245">
        <f>B20-P37</f>
        <v>0</v>
      </c>
      <c r="F20" s="245">
        <f>C20-Q37</f>
        <v>0</v>
      </c>
      <c r="G20" s="252" t="s">
        <v>89</v>
      </c>
      <c r="H20" s="339">
        <v>5</v>
      </c>
      <c r="I20" s="340">
        <v>2</v>
      </c>
      <c r="J20" s="341">
        <v>0</v>
      </c>
      <c r="K20" s="342">
        <v>7</v>
      </c>
      <c r="L20" s="343">
        <v>18</v>
      </c>
      <c r="M20" s="344">
        <v>-61.11</v>
      </c>
      <c r="N20" s="345"/>
      <c r="O20" s="20" t="s">
        <v>49</v>
      </c>
      <c r="P20" s="21">
        <v>339.07</v>
      </c>
      <c r="Q20" s="390">
        <v>354.87</v>
      </c>
      <c r="R20" s="391">
        <v>-4.45</v>
      </c>
      <c r="S20" s="21">
        <v>430.41</v>
      </c>
      <c r="T20" s="390">
        <v>442.45</v>
      </c>
      <c r="U20" s="391">
        <v>-2.72</v>
      </c>
      <c r="V20" s="21">
        <v>348.68</v>
      </c>
      <c r="W20" s="390">
        <v>363.88</v>
      </c>
      <c r="X20" s="391">
        <v>-4.18</v>
      </c>
      <c r="Y20" s="124"/>
      <c r="Z20" s="124"/>
      <c r="AA20" s="124" t="s">
        <v>66</v>
      </c>
      <c r="AB20" s="392">
        <v>179</v>
      </c>
      <c r="AC20" s="392">
        <v>179</v>
      </c>
      <c r="AD20" s="392">
        <v>179</v>
      </c>
      <c r="AE20" s="392">
        <v>179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17035</v>
      </c>
      <c r="AN20" s="420">
        <v>2798</v>
      </c>
      <c r="AO20" s="420">
        <v>20593</v>
      </c>
      <c r="AP20" s="421">
        <v>3259</v>
      </c>
      <c r="AQ20" s="421"/>
      <c r="AR20" s="421"/>
      <c r="AS20" s="421"/>
      <c r="AT20" s="421"/>
      <c r="AU20" s="422">
        <v>43685</v>
      </c>
      <c r="AV20" s="413">
        <v>4875</v>
      </c>
      <c r="AW20" s="414">
        <v>48560</v>
      </c>
      <c r="AX20" s="345"/>
      <c r="AY20" s="124"/>
      <c r="AZ20" s="408" t="s">
        <v>63</v>
      </c>
      <c r="BA20" s="419">
        <v>1952</v>
      </c>
      <c r="BB20" s="420">
        <v>526</v>
      </c>
      <c r="BC20" s="420">
        <v>956</v>
      </c>
      <c r="BD20" s="421">
        <v>1473</v>
      </c>
      <c r="BE20" s="420"/>
      <c r="BF20" s="420"/>
      <c r="BG20" s="420"/>
      <c r="BH20" s="420"/>
      <c r="BI20" s="422">
        <v>4907</v>
      </c>
      <c r="BJ20" s="413">
        <v>1443</v>
      </c>
      <c r="BK20" s="414">
        <v>6350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2346.0100000000002</v>
      </c>
      <c r="CG20" s="45">
        <v>2787.3900000000003</v>
      </c>
      <c r="CH20" s="103">
        <v>-15.83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200</v>
      </c>
      <c r="CQ20" s="344">
        <v>-100</v>
      </c>
      <c r="CR20" s="358"/>
      <c r="CS20" s="20" t="s">
        <v>49</v>
      </c>
      <c r="CT20" s="21">
        <v>0</v>
      </c>
      <c r="CU20" s="22">
        <v>674.91</v>
      </c>
      <c r="CV20" s="23">
        <v>-100</v>
      </c>
      <c r="CW20" s="21">
        <v>0</v>
      </c>
      <c r="CX20" s="22">
        <v>389.4</v>
      </c>
      <c r="CY20" s="23">
        <v>-100</v>
      </c>
      <c r="CZ20" s="21">
        <v>0</v>
      </c>
      <c r="DA20" s="22">
        <v>651.77</v>
      </c>
      <c r="DB20" s="23">
        <v>-100</v>
      </c>
      <c r="DC20" s="124"/>
      <c r="DD20" s="124"/>
      <c r="DE20" s="124" t="s">
        <v>66</v>
      </c>
      <c r="DF20" s="241">
        <v>179</v>
      </c>
      <c r="DG20" s="241">
        <v>179</v>
      </c>
      <c r="DH20" s="241">
        <v>179</v>
      </c>
      <c r="DI20" s="383">
        <v>179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1030</v>
      </c>
      <c r="DR20" s="420">
        <v>164</v>
      </c>
      <c r="DS20" s="420">
        <v>2201</v>
      </c>
      <c r="DT20" s="421">
        <v>1233</v>
      </c>
      <c r="DU20" s="420">
        <v>0</v>
      </c>
      <c r="DV20" s="420">
        <v>0</v>
      </c>
      <c r="DW20" s="420">
        <v>0</v>
      </c>
      <c r="DX20" s="420">
        <v>0</v>
      </c>
      <c r="DY20" s="422">
        <v>4628</v>
      </c>
      <c r="DZ20" s="413">
        <v>1621</v>
      </c>
      <c r="EA20" s="414">
        <v>6249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2026.8300000000002</v>
      </c>
      <c r="FK20" s="45">
        <v>2316.17</v>
      </c>
      <c r="FL20" s="103">
        <v>-12.49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186</v>
      </c>
      <c r="FU20" s="344">
        <v>-100</v>
      </c>
      <c r="FV20" s="233"/>
      <c r="FW20" s="20" t="s">
        <v>49</v>
      </c>
      <c r="FX20" s="21">
        <v>386.47</v>
      </c>
      <c r="FY20" s="22">
        <v>435.83</v>
      </c>
      <c r="FZ20" s="23">
        <v>-11.33</v>
      </c>
      <c r="GA20" s="21">
        <v>224.51</v>
      </c>
      <c r="GB20" s="22">
        <v>234.55</v>
      </c>
      <c r="GC20" s="23">
        <v>-4.28</v>
      </c>
      <c r="GD20" s="21">
        <v>354.46</v>
      </c>
      <c r="GE20" s="22">
        <v>418.84</v>
      </c>
      <c r="GF20" s="23">
        <v>-15.37</v>
      </c>
      <c r="GG20" s="124"/>
      <c r="GH20" s="124"/>
      <c r="GI20" s="124" t="s">
        <v>66</v>
      </c>
      <c r="GJ20" s="457">
        <v>179</v>
      </c>
      <c r="GK20" s="457">
        <v>179</v>
      </c>
      <c r="GL20" s="457">
        <v>179</v>
      </c>
      <c r="GM20" s="385">
        <v>179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18263</v>
      </c>
      <c r="GV20" s="420">
        <v>2886</v>
      </c>
      <c r="GW20" s="420">
        <v>25855</v>
      </c>
      <c r="GX20" s="421">
        <v>12954</v>
      </c>
      <c r="GY20" s="420"/>
      <c r="GZ20" s="420"/>
      <c r="HA20" s="420"/>
      <c r="HB20" s="420"/>
      <c r="HC20" s="422">
        <v>59958</v>
      </c>
      <c r="HD20" s="413">
        <v>3460</v>
      </c>
      <c r="HE20" s="414">
        <v>63418</v>
      </c>
      <c r="HF20" s="124"/>
      <c r="HG20" s="124"/>
      <c r="HH20" s="408" t="s">
        <v>63</v>
      </c>
      <c r="HI20" s="419">
        <v>44</v>
      </c>
      <c r="HJ20" s="420">
        <v>4</v>
      </c>
      <c r="HK20" s="420">
        <v>6</v>
      </c>
      <c r="HL20" s="421">
        <v>11</v>
      </c>
      <c r="HM20" s="420"/>
      <c r="HN20" s="420"/>
      <c r="HO20" s="420"/>
      <c r="HP20" s="420"/>
      <c r="HQ20" s="422">
        <v>65</v>
      </c>
      <c r="HR20" s="413">
        <v>51</v>
      </c>
      <c r="HS20" s="414">
        <v>116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2171.6500000000005</v>
      </c>
      <c r="IO20" s="45">
        <v>2349.62</v>
      </c>
      <c r="IP20" s="103">
        <v>-7.57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0</v>
      </c>
      <c r="IV20" s="361">
        <v>0</v>
      </c>
      <c r="IW20" s="342">
        <v>0</v>
      </c>
      <c r="IX20" s="343">
        <v>192</v>
      </c>
      <c r="IY20" s="344">
        <v>-100</v>
      </c>
      <c r="IZ20" s="124"/>
      <c r="JA20" s="20" t="s">
        <v>49</v>
      </c>
      <c r="JB20" s="21">
        <v>445.86</v>
      </c>
      <c r="JC20" s="22">
        <v>436.8</v>
      </c>
      <c r="JD20" s="23">
        <v>2.0699999999999998</v>
      </c>
      <c r="JE20" s="21">
        <v>303.02999999999997</v>
      </c>
      <c r="JF20" s="22">
        <v>293.89</v>
      </c>
      <c r="JG20" s="23">
        <v>3.11</v>
      </c>
      <c r="JH20" s="21">
        <v>436.51</v>
      </c>
      <c r="JI20" s="22">
        <v>407.11</v>
      </c>
      <c r="JJ20" s="23">
        <v>7.22</v>
      </c>
      <c r="JK20" s="124"/>
      <c r="JL20" s="124"/>
      <c r="JM20" s="124" t="s">
        <v>66</v>
      </c>
      <c r="JN20" s="457">
        <v>179</v>
      </c>
      <c r="JO20" s="457">
        <v>179</v>
      </c>
      <c r="JP20" s="457">
        <v>179</v>
      </c>
      <c r="JQ20" s="385">
        <v>179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11500</v>
      </c>
      <c r="JZ20" s="420">
        <v>2172</v>
      </c>
      <c r="KA20" s="420">
        <v>20066</v>
      </c>
      <c r="KB20" s="421">
        <v>18266</v>
      </c>
      <c r="KC20" s="420"/>
      <c r="KD20" s="420"/>
      <c r="KE20" s="420"/>
      <c r="KF20" s="420"/>
      <c r="KG20" s="422">
        <v>52004</v>
      </c>
      <c r="KH20" s="413">
        <v>11592</v>
      </c>
      <c r="KI20" s="414">
        <v>63596</v>
      </c>
      <c r="KJ20" s="124"/>
      <c r="KK20" s="124"/>
      <c r="KL20" s="408" t="s">
        <v>63</v>
      </c>
      <c r="KM20" s="419">
        <v>32</v>
      </c>
      <c r="KN20" s="420">
        <v>0</v>
      </c>
      <c r="KO20" s="420">
        <v>41</v>
      </c>
      <c r="KP20" s="421">
        <v>17</v>
      </c>
      <c r="KQ20" s="420"/>
      <c r="KR20" s="420"/>
      <c r="KS20" s="420"/>
      <c r="KT20" s="420"/>
      <c r="KU20" s="422">
        <v>90</v>
      </c>
      <c r="KV20" s="413">
        <v>15</v>
      </c>
      <c r="KW20" s="414">
        <v>105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2192.1099999999997</v>
      </c>
      <c r="LS20" s="45">
        <v>2480.65</v>
      </c>
      <c r="LT20" s="120">
        <v>-11.63</v>
      </c>
      <c r="LU20" s="245">
        <f>LR20-MC37</f>
        <v>0</v>
      </c>
      <c r="LV20" s="245">
        <f>LS20-MD37</f>
        <v>0</v>
      </c>
      <c r="LW20" s="270" t="s">
        <v>89</v>
      </c>
      <c r="LX20" s="264">
        <v>7</v>
      </c>
      <c r="LY20" s="268">
        <v>596</v>
      </c>
      <c r="LZ20" s="269">
        <v>-98.83</v>
      </c>
      <c r="MA20" s="1"/>
      <c r="MB20" s="20" t="s">
        <v>49</v>
      </c>
      <c r="MC20" s="21">
        <v>341.14</v>
      </c>
      <c r="MD20" s="184">
        <v>475.78</v>
      </c>
      <c r="ME20" s="23">
        <v>-28.3</v>
      </c>
      <c r="MF20" s="21">
        <v>426.34</v>
      </c>
      <c r="MG20" s="184">
        <v>344.5</v>
      </c>
      <c r="MH20" s="23">
        <v>23.76</v>
      </c>
      <c r="MI20" s="21">
        <v>350.1</v>
      </c>
      <c r="MJ20" s="184">
        <v>459.61</v>
      </c>
      <c r="MK20" s="23">
        <v>-23.83</v>
      </c>
      <c r="ML20" s="6"/>
      <c r="MM20" s="6"/>
      <c r="MN20" s="6" t="s">
        <v>66</v>
      </c>
      <c r="MO20" s="386">
        <v>179</v>
      </c>
      <c r="MP20" s="386">
        <v>179</v>
      </c>
      <c r="MQ20" s="386">
        <v>179</v>
      </c>
      <c r="MR20" s="386">
        <v>179</v>
      </c>
      <c r="MS20" s="386">
        <v>179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47828</v>
      </c>
      <c r="NB20" s="420">
        <v>8020</v>
      </c>
      <c r="NC20" s="420">
        <v>68715</v>
      </c>
      <c r="ND20" s="421">
        <v>35712</v>
      </c>
      <c r="NE20" s="420"/>
      <c r="NF20" s="420"/>
      <c r="NG20" s="420"/>
      <c r="NH20" s="420"/>
      <c r="NI20" s="422">
        <v>160275</v>
      </c>
      <c r="NJ20" s="413">
        <v>21548</v>
      </c>
      <c r="NK20" s="414">
        <v>181823</v>
      </c>
      <c r="NL20" s="232"/>
      <c r="NM20" s="232"/>
      <c r="NN20" s="418" t="s">
        <v>63</v>
      </c>
      <c r="NO20" s="419">
        <v>2028</v>
      </c>
      <c r="NP20" s="420">
        <v>530</v>
      </c>
      <c r="NQ20" s="420">
        <v>1003</v>
      </c>
      <c r="NR20" s="421">
        <v>1501</v>
      </c>
      <c r="NS20" s="420"/>
      <c r="NT20" s="420"/>
      <c r="NU20" s="420"/>
      <c r="NV20" s="420"/>
      <c r="NW20" s="422">
        <v>5062</v>
      </c>
      <c r="NX20" s="413">
        <v>1509</v>
      </c>
      <c r="NY20" s="414">
        <v>6571</v>
      </c>
    </row>
    <row r="21" spans="1:389" ht="20.25" customHeight="1" thickBot="1">
      <c r="A21" s="104" t="s">
        <v>47</v>
      </c>
      <c r="B21" s="46">
        <v>2318.1200000000003</v>
      </c>
      <c r="C21" s="47">
        <v>2350.7600000000002</v>
      </c>
      <c r="D21" s="107">
        <v>-1.39</v>
      </c>
      <c r="E21" s="245">
        <f>B21-P13</f>
        <v>0</v>
      </c>
      <c r="F21" s="245">
        <f>C21-Q13</f>
        <v>0</v>
      </c>
      <c r="G21" s="252" t="s">
        <v>90</v>
      </c>
      <c r="H21" s="339">
        <v>56</v>
      </c>
      <c r="I21" s="340">
        <v>63</v>
      </c>
      <c r="J21" s="341">
        <v>34</v>
      </c>
      <c r="K21" s="342">
        <v>153</v>
      </c>
      <c r="L21" s="343">
        <v>173</v>
      </c>
      <c r="M21" s="344">
        <v>-11.56</v>
      </c>
      <c r="N21" s="345"/>
      <c r="O21" s="20" t="s">
        <v>54</v>
      </c>
      <c r="P21" s="21">
        <v>345.13</v>
      </c>
      <c r="Q21" s="390">
        <v>357.17</v>
      </c>
      <c r="R21" s="391">
        <v>-3.37</v>
      </c>
      <c r="S21" s="21">
        <v>87.63</v>
      </c>
      <c r="T21" s="390">
        <v>84.21</v>
      </c>
      <c r="U21" s="391">
        <v>4.0599999999999996</v>
      </c>
      <c r="V21" s="21">
        <v>318.06</v>
      </c>
      <c r="W21" s="390">
        <v>329.07</v>
      </c>
      <c r="X21" s="391">
        <v>-3.35</v>
      </c>
      <c r="Y21" s="124"/>
      <c r="Z21" s="124"/>
      <c r="AA21" s="124" t="s">
        <v>71</v>
      </c>
      <c r="AB21" s="392">
        <v>207</v>
      </c>
      <c r="AC21" s="392">
        <v>207</v>
      </c>
      <c r="AD21" s="392">
        <v>207</v>
      </c>
      <c r="AE21" s="392">
        <v>207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2346.0100000000002</v>
      </c>
      <c r="CG21" s="47">
        <v>2620.5699999999997</v>
      </c>
      <c r="CH21" s="107">
        <v>-10.48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552</v>
      </c>
      <c r="CQ21" s="344">
        <v>-100</v>
      </c>
      <c r="CR21" s="358"/>
      <c r="CS21" s="20" t="s">
        <v>54</v>
      </c>
      <c r="CT21" s="21">
        <v>0</v>
      </c>
      <c r="CU21" s="22">
        <v>409.55</v>
      </c>
      <c r="CV21" s="23">
        <v>-100</v>
      </c>
      <c r="CW21" s="21">
        <v>0</v>
      </c>
      <c r="CX21" s="22">
        <v>205.91</v>
      </c>
      <c r="CY21" s="23">
        <v>-100</v>
      </c>
      <c r="CZ21" s="21">
        <v>0</v>
      </c>
      <c r="DA21" s="22">
        <v>393.04</v>
      </c>
      <c r="DB21" s="23">
        <v>-100</v>
      </c>
      <c r="DC21" s="124"/>
      <c r="DD21" s="124"/>
      <c r="DE21" s="124" t="s">
        <v>71</v>
      </c>
      <c r="DF21" s="241">
        <v>207</v>
      </c>
      <c r="DG21" s="241">
        <v>207</v>
      </c>
      <c r="DH21" s="241">
        <v>207</v>
      </c>
      <c r="DI21" s="383">
        <v>207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2026.47</v>
      </c>
      <c r="FK21" s="47">
        <v>2251.04</v>
      </c>
      <c r="FL21" s="107">
        <v>-9.98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210</v>
      </c>
      <c r="FU21" s="344">
        <v>-100</v>
      </c>
      <c r="FV21" s="233"/>
      <c r="FW21" s="20" t="s">
        <v>54</v>
      </c>
      <c r="FX21" s="21">
        <v>241.55</v>
      </c>
      <c r="FY21" s="22">
        <v>349.69</v>
      </c>
      <c r="FZ21" s="23">
        <v>-30.92</v>
      </c>
      <c r="GA21" s="21">
        <v>185.32</v>
      </c>
      <c r="GB21" s="22">
        <v>212.21</v>
      </c>
      <c r="GC21" s="23">
        <v>-12.67</v>
      </c>
      <c r="GD21" s="21">
        <v>230.43</v>
      </c>
      <c r="GE21" s="22">
        <v>338.09</v>
      </c>
      <c r="GF21" s="23">
        <v>-31.84</v>
      </c>
      <c r="GG21" s="124"/>
      <c r="GH21" s="124"/>
      <c r="GI21" s="124" t="s">
        <v>71</v>
      </c>
      <c r="GJ21" s="457">
        <v>207</v>
      </c>
      <c r="GK21" s="457">
        <v>207</v>
      </c>
      <c r="GL21" s="457">
        <v>207</v>
      </c>
      <c r="GM21" s="385">
        <v>207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2170.4199999999996</v>
      </c>
      <c r="IO21" s="47">
        <v>2262.31</v>
      </c>
      <c r="IP21" s="107">
        <v>-4.0599999999999996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292</v>
      </c>
      <c r="IY21" s="344">
        <v>-100</v>
      </c>
      <c r="IZ21" s="124"/>
      <c r="JA21" s="20" t="s">
        <v>54</v>
      </c>
      <c r="JB21" s="21">
        <v>212.31</v>
      </c>
      <c r="JC21" s="22">
        <v>293.14999999999998</v>
      </c>
      <c r="JD21" s="23">
        <v>-27.58</v>
      </c>
      <c r="JE21" s="21">
        <v>0</v>
      </c>
      <c r="JF21" s="22">
        <v>120.02</v>
      </c>
      <c r="JG21" s="23">
        <v>-100</v>
      </c>
      <c r="JH21" s="21">
        <v>198.41</v>
      </c>
      <c r="JI21" s="22">
        <v>257.18</v>
      </c>
      <c r="JJ21" s="23">
        <v>-22.85</v>
      </c>
      <c r="JK21" s="124"/>
      <c r="JL21" s="124"/>
      <c r="JM21" s="124" t="s">
        <v>71</v>
      </c>
      <c r="JN21" s="457">
        <v>207</v>
      </c>
      <c r="JO21" s="457">
        <v>207</v>
      </c>
      <c r="JP21" s="457">
        <v>207</v>
      </c>
      <c r="JQ21" s="385">
        <v>207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2159.6800000000003</v>
      </c>
      <c r="LS21" s="47">
        <v>2376.0200000000004</v>
      </c>
      <c r="LT21" s="77">
        <v>-9.11</v>
      </c>
      <c r="LU21" s="245">
        <f>LR21-MC13</f>
        <v>0</v>
      </c>
      <c r="LV21" s="245">
        <f>LS21-MD13</f>
        <v>0</v>
      </c>
      <c r="LW21" s="270" t="s">
        <v>90</v>
      </c>
      <c r="LX21" s="264">
        <v>153</v>
      </c>
      <c r="LY21" s="268">
        <v>1227</v>
      </c>
      <c r="LZ21" s="269">
        <v>-87.53</v>
      </c>
      <c r="MA21" s="1"/>
      <c r="MB21" s="20" t="s">
        <v>54</v>
      </c>
      <c r="MC21" s="21">
        <v>342.92</v>
      </c>
      <c r="MD21" s="184">
        <v>354.38</v>
      </c>
      <c r="ME21" s="23">
        <v>-3.23</v>
      </c>
      <c r="MF21" s="21">
        <v>88.29</v>
      </c>
      <c r="MG21" s="184">
        <v>134.31</v>
      </c>
      <c r="MH21" s="23">
        <v>-34.26</v>
      </c>
      <c r="MI21" s="21">
        <v>316.14999999999998</v>
      </c>
      <c r="MJ21" s="184">
        <v>327.27999999999997</v>
      </c>
      <c r="MK21" s="23">
        <v>-3.4</v>
      </c>
      <c r="ML21" s="6"/>
      <c r="MM21" s="6"/>
      <c r="MN21" s="6" t="s">
        <v>71</v>
      </c>
      <c r="MO21" s="386">
        <v>207</v>
      </c>
      <c r="MP21" s="386">
        <v>207</v>
      </c>
      <c r="MQ21" s="386">
        <v>207</v>
      </c>
      <c r="MR21" s="386">
        <v>207</v>
      </c>
      <c r="MS21" s="386">
        <v>207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2733.79</v>
      </c>
      <c r="C22" s="49">
        <v>2838.94</v>
      </c>
      <c r="D22" s="111">
        <v>-3.7</v>
      </c>
      <c r="E22" s="245">
        <f>B22-P25</f>
        <v>0</v>
      </c>
      <c r="F22" s="245">
        <f>C22-Q25</f>
        <v>0</v>
      </c>
      <c r="G22" s="251" t="s">
        <v>91</v>
      </c>
      <c r="H22" s="339">
        <v>34</v>
      </c>
      <c r="I22" s="340">
        <v>27</v>
      </c>
      <c r="J22" s="341">
        <v>15</v>
      </c>
      <c r="K22" s="342">
        <v>76</v>
      </c>
      <c r="L22" s="343">
        <v>142</v>
      </c>
      <c r="M22" s="344">
        <v>-46.48</v>
      </c>
      <c r="N22" s="345"/>
      <c r="O22" s="20" t="s">
        <v>60</v>
      </c>
      <c r="P22" s="21">
        <v>140.16999999999999</v>
      </c>
      <c r="Q22" s="390">
        <v>138.33000000000001</v>
      </c>
      <c r="R22" s="391">
        <v>1.33</v>
      </c>
      <c r="S22" s="21">
        <v>108.25</v>
      </c>
      <c r="T22" s="390">
        <v>112.28</v>
      </c>
      <c r="U22" s="391">
        <v>-3.59</v>
      </c>
      <c r="V22" s="21">
        <v>136.82</v>
      </c>
      <c r="W22" s="390">
        <v>135.65</v>
      </c>
      <c r="X22" s="391">
        <v>0.86</v>
      </c>
      <c r="Y22" s="124"/>
      <c r="Z22" s="124"/>
      <c r="AA22" s="124" t="s">
        <v>75</v>
      </c>
      <c r="AB22" s="392">
        <v>195</v>
      </c>
      <c r="AC22" s="392">
        <v>195</v>
      </c>
      <c r="AD22" s="392">
        <v>195</v>
      </c>
      <c r="AE22" s="392">
        <v>195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28578</v>
      </c>
      <c r="AN22" s="434">
        <v>3530</v>
      </c>
      <c r="AO22" s="434">
        <v>31456</v>
      </c>
      <c r="AP22" s="435">
        <v>5311</v>
      </c>
      <c r="AQ22" s="435"/>
      <c r="AR22" s="435"/>
      <c r="AS22" s="435"/>
      <c r="AT22" s="435"/>
      <c r="AU22" s="436">
        <v>68875</v>
      </c>
      <c r="AV22" s="437">
        <v>6603</v>
      </c>
      <c r="AW22" s="437">
        <v>75478</v>
      </c>
      <c r="AX22" s="257"/>
      <c r="AY22" s="148"/>
      <c r="AZ22" s="432" t="s">
        <v>40</v>
      </c>
      <c r="BA22" s="433">
        <v>3616</v>
      </c>
      <c r="BB22" s="434">
        <v>1594</v>
      </c>
      <c r="BC22" s="434">
        <v>2195</v>
      </c>
      <c r="BD22" s="435">
        <v>2383</v>
      </c>
      <c r="BE22" s="438"/>
      <c r="BF22" s="438"/>
      <c r="BG22" s="438"/>
      <c r="BH22" s="438"/>
      <c r="BI22" s="436">
        <v>9788</v>
      </c>
      <c r="BJ22" s="437">
        <v>2910</v>
      </c>
      <c r="BK22" s="437">
        <v>12698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3666.3300000000004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298</v>
      </c>
      <c r="CQ22" s="344">
        <v>-100</v>
      </c>
      <c r="CR22" s="358"/>
      <c r="CS22" s="20" t="s">
        <v>60</v>
      </c>
      <c r="CT22" s="21">
        <v>0</v>
      </c>
      <c r="CU22" s="22">
        <v>348.42</v>
      </c>
      <c r="CV22" s="23">
        <v>-100</v>
      </c>
      <c r="CW22" s="21">
        <v>0</v>
      </c>
      <c r="CX22" s="22">
        <v>154.94</v>
      </c>
      <c r="CY22" s="23">
        <v>-100</v>
      </c>
      <c r="CZ22" s="21">
        <v>0</v>
      </c>
      <c r="DA22" s="22">
        <v>332.74</v>
      </c>
      <c r="DB22" s="23">
        <v>-100</v>
      </c>
      <c r="DC22" s="124"/>
      <c r="DD22" s="124"/>
      <c r="DE22" s="124" t="s">
        <v>75</v>
      </c>
      <c r="DF22" s="241">
        <v>195</v>
      </c>
      <c r="DG22" s="241">
        <v>195</v>
      </c>
      <c r="DH22" s="241">
        <v>195</v>
      </c>
      <c r="DI22" s="383">
        <v>195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1204</v>
      </c>
      <c r="DR22" s="434">
        <v>200</v>
      </c>
      <c r="DS22" s="434">
        <v>2437</v>
      </c>
      <c r="DT22" s="435">
        <v>1334</v>
      </c>
      <c r="DU22" s="438">
        <v>0</v>
      </c>
      <c r="DV22" s="438">
        <v>0</v>
      </c>
      <c r="DW22" s="438">
        <v>0</v>
      </c>
      <c r="DX22" s="438">
        <v>0</v>
      </c>
      <c r="DY22" s="436">
        <v>5175</v>
      </c>
      <c r="DZ22" s="437">
        <v>1918</v>
      </c>
      <c r="EA22" s="437">
        <v>7093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2367.1499999999996</v>
      </c>
      <c r="FK22" s="49">
        <v>2917.3099999999995</v>
      </c>
      <c r="FL22" s="111">
        <v>-18.86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41</v>
      </c>
      <c r="FU22" s="344">
        <v>-100</v>
      </c>
      <c r="FV22" s="233"/>
      <c r="FW22" s="20" t="s">
        <v>60</v>
      </c>
      <c r="FX22" s="21">
        <v>241.55</v>
      </c>
      <c r="FY22" s="22">
        <v>296.16000000000003</v>
      </c>
      <c r="FZ22" s="23">
        <v>-18.440000000000001</v>
      </c>
      <c r="GA22" s="21">
        <v>132.19999999999999</v>
      </c>
      <c r="GB22" s="22">
        <v>148.91999999999999</v>
      </c>
      <c r="GC22" s="23">
        <v>-11.23</v>
      </c>
      <c r="GD22" s="21">
        <v>219.93</v>
      </c>
      <c r="GE22" s="22">
        <v>283.73</v>
      </c>
      <c r="GF22" s="23">
        <v>-22.49</v>
      </c>
      <c r="GG22" s="124"/>
      <c r="GH22" s="124"/>
      <c r="GI22" s="124" t="s">
        <v>75</v>
      </c>
      <c r="GJ22" s="457">
        <v>195</v>
      </c>
      <c r="GK22" s="457">
        <v>195</v>
      </c>
      <c r="GL22" s="457">
        <v>195</v>
      </c>
      <c r="GM22" s="385">
        <v>195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24455</v>
      </c>
      <c r="GV22" s="434">
        <v>3525</v>
      </c>
      <c r="GW22" s="434">
        <v>29592</v>
      </c>
      <c r="GX22" s="435">
        <v>16567</v>
      </c>
      <c r="GY22" s="438"/>
      <c r="GZ22" s="438"/>
      <c r="HA22" s="438"/>
      <c r="HB22" s="438"/>
      <c r="HC22" s="436">
        <v>74139</v>
      </c>
      <c r="HD22" s="437">
        <v>4996</v>
      </c>
      <c r="HE22" s="437">
        <v>79135</v>
      </c>
      <c r="HF22" s="124"/>
      <c r="HG22" s="124"/>
      <c r="HH22" s="432" t="s">
        <v>40</v>
      </c>
      <c r="HI22" s="433">
        <v>44</v>
      </c>
      <c r="HJ22" s="434">
        <v>4</v>
      </c>
      <c r="HK22" s="434">
        <v>6</v>
      </c>
      <c r="HL22" s="435">
        <v>11</v>
      </c>
      <c r="HM22" s="438"/>
      <c r="HN22" s="438"/>
      <c r="HO22" s="438"/>
      <c r="HP22" s="438"/>
      <c r="HQ22" s="436">
        <v>65</v>
      </c>
      <c r="HR22" s="437">
        <v>51</v>
      </c>
      <c r="HS22" s="437">
        <v>116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2696.39</v>
      </c>
      <c r="IO22" s="49">
        <v>2886.93</v>
      </c>
      <c r="IP22" s="111">
        <v>-6.6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213</v>
      </c>
      <c r="IY22" s="344">
        <v>-100</v>
      </c>
      <c r="IZ22" s="124"/>
      <c r="JA22" s="20" t="s">
        <v>60</v>
      </c>
      <c r="JB22" s="21">
        <v>254.78</v>
      </c>
      <c r="JC22" s="22">
        <v>258.85000000000002</v>
      </c>
      <c r="JD22" s="23">
        <v>-1.57</v>
      </c>
      <c r="JE22" s="21">
        <v>303.02999999999997</v>
      </c>
      <c r="JF22" s="22">
        <v>227.73</v>
      </c>
      <c r="JG22" s="23">
        <v>33.07</v>
      </c>
      <c r="JH22" s="21">
        <v>257.94</v>
      </c>
      <c r="JI22" s="22">
        <v>252.39</v>
      </c>
      <c r="JJ22" s="23">
        <v>2.2000000000000002</v>
      </c>
      <c r="JK22" s="124"/>
      <c r="JL22" s="124"/>
      <c r="JM22" s="124" t="s">
        <v>75</v>
      </c>
      <c r="JN22" s="457">
        <v>195</v>
      </c>
      <c r="JO22" s="457">
        <v>195</v>
      </c>
      <c r="JP22" s="457">
        <v>195</v>
      </c>
      <c r="JQ22" s="385">
        <v>195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20310</v>
      </c>
      <c r="JZ22" s="434">
        <v>2653</v>
      </c>
      <c r="KA22" s="434">
        <v>30814</v>
      </c>
      <c r="KB22" s="435">
        <v>24712</v>
      </c>
      <c r="KC22" s="438"/>
      <c r="KD22" s="438"/>
      <c r="KE22" s="438"/>
      <c r="KF22" s="438"/>
      <c r="KG22" s="436">
        <v>78489</v>
      </c>
      <c r="KH22" s="437">
        <v>16445</v>
      </c>
      <c r="KI22" s="437">
        <v>94934</v>
      </c>
      <c r="KJ22" s="124"/>
      <c r="KK22" s="124"/>
      <c r="KL22" s="432" t="s">
        <v>40</v>
      </c>
      <c r="KM22" s="433">
        <v>64</v>
      </c>
      <c r="KN22" s="434">
        <v>0</v>
      </c>
      <c r="KO22" s="434">
        <v>62</v>
      </c>
      <c r="KP22" s="435">
        <v>23</v>
      </c>
      <c r="KQ22" s="438"/>
      <c r="KR22" s="438"/>
      <c r="KS22" s="438"/>
      <c r="KT22" s="438"/>
      <c r="KU22" s="436">
        <v>149</v>
      </c>
      <c r="KV22" s="437">
        <v>33</v>
      </c>
      <c r="KW22" s="437">
        <v>182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2732.9700000000003</v>
      </c>
      <c r="LS22" s="49">
        <v>3089.8500000000004</v>
      </c>
      <c r="LT22" s="88">
        <v>-11.55</v>
      </c>
      <c r="LU22" s="245">
        <f>LR22-MC25</f>
        <v>0</v>
      </c>
      <c r="LV22" s="245">
        <f>LS22-MD25</f>
        <v>0</v>
      </c>
      <c r="LW22" s="267" t="s">
        <v>91</v>
      </c>
      <c r="LX22" s="264">
        <v>76</v>
      </c>
      <c r="LY22" s="268">
        <v>694</v>
      </c>
      <c r="LZ22" s="269">
        <v>-89.05</v>
      </c>
      <c r="MA22" s="1"/>
      <c r="MB22" s="20" t="s">
        <v>60</v>
      </c>
      <c r="MC22" s="21">
        <v>142.56</v>
      </c>
      <c r="MD22" s="184">
        <v>249.55</v>
      </c>
      <c r="ME22" s="23">
        <v>-42.87</v>
      </c>
      <c r="MF22" s="21">
        <v>111</v>
      </c>
      <c r="MG22" s="184">
        <v>176.7</v>
      </c>
      <c r="MH22" s="23">
        <v>-37.18</v>
      </c>
      <c r="MI22" s="21">
        <v>139.24</v>
      </c>
      <c r="MJ22" s="184">
        <v>240.58</v>
      </c>
      <c r="MK22" s="23">
        <v>-42.12</v>
      </c>
      <c r="ML22" s="6"/>
      <c r="MM22" s="6"/>
      <c r="MN22" s="6" t="s">
        <v>75</v>
      </c>
      <c r="MO22" s="386">
        <v>195</v>
      </c>
      <c r="MP22" s="386">
        <v>195</v>
      </c>
      <c r="MQ22" s="386">
        <v>195</v>
      </c>
      <c r="MR22" s="386">
        <v>195</v>
      </c>
      <c r="MS22" s="386">
        <v>195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74547</v>
      </c>
      <c r="NB22" s="434">
        <v>9908</v>
      </c>
      <c r="NC22" s="434">
        <v>94299</v>
      </c>
      <c r="ND22" s="435">
        <v>47924</v>
      </c>
      <c r="NE22" s="438"/>
      <c r="NF22" s="438"/>
      <c r="NG22" s="438"/>
      <c r="NH22" s="438"/>
      <c r="NI22" s="436">
        <v>226678</v>
      </c>
      <c r="NJ22" s="437">
        <v>29962</v>
      </c>
      <c r="NK22" s="437">
        <v>256640</v>
      </c>
      <c r="NL22" s="232"/>
      <c r="NM22" s="232"/>
      <c r="NN22" s="439" t="s">
        <v>40</v>
      </c>
      <c r="NO22" s="433">
        <v>3724</v>
      </c>
      <c r="NP22" s="434">
        <v>1598</v>
      </c>
      <c r="NQ22" s="434">
        <v>2263</v>
      </c>
      <c r="NR22" s="435">
        <v>2417</v>
      </c>
      <c r="NS22" s="438"/>
      <c r="NT22" s="438"/>
      <c r="NU22" s="438"/>
      <c r="NV22" s="438"/>
      <c r="NW22" s="436">
        <v>10002</v>
      </c>
      <c r="NX22" s="437">
        <v>2994</v>
      </c>
      <c r="NY22" s="437">
        <v>12996</v>
      </c>
    </row>
    <row r="23" spans="1:389" ht="20.25" customHeight="1" thickTop="1">
      <c r="A23" s="112" t="s">
        <v>92</v>
      </c>
      <c r="B23" s="44">
        <v>1536.89</v>
      </c>
      <c r="C23" s="45">
        <v>1562.2799999999997</v>
      </c>
      <c r="D23" s="103">
        <v>-1.63</v>
      </c>
      <c r="E23" s="245">
        <f>B23-S37</f>
        <v>0</v>
      </c>
      <c r="F23" s="245">
        <f>C23-T37</f>
        <v>0</v>
      </c>
      <c r="G23" s="251" t="s">
        <v>93</v>
      </c>
      <c r="H23" s="339">
        <v>202</v>
      </c>
      <c r="I23" s="340">
        <v>165</v>
      </c>
      <c r="J23" s="341">
        <v>128</v>
      </c>
      <c r="K23" s="342">
        <v>495</v>
      </c>
      <c r="L23" s="343">
        <v>869</v>
      </c>
      <c r="M23" s="344">
        <v>-43.04</v>
      </c>
      <c r="N23" s="345"/>
      <c r="O23" s="20" t="s">
        <v>65</v>
      </c>
      <c r="P23" s="21">
        <v>350.58</v>
      </c>
      <c r="Q23" s="463">
        <v>361.77</v>
      </c>
      <c r="R23" s="391">
        <v>-3.09</v>
      </c>
      <c r="S23" s="21">
        <v>337.63</v>
      </c>
      <c r="T23" s="390">
        <v>339.53</v>
      </c>
      <c r="U23" s="391">
        <v>-0.56000000000000005</v>
      </c>
      <c r="V23" s="21">
        <v>349.22</v>
      </c>
      <c r="W23" s="390">
        <v>359.48</v>
      </c>
      <c r="X23" s="391">
        <v>-2.85</v>
      </c>
      <c r="Y23" s="124"/>
      <c r="Z23" s="148" t="s">
        <v>45</v>
      </c>
      <c r="AA23" s="148"/>
      <c r="AB23" s="464">
        <v>65.540000000000006</v>
      </c>
      <c r="AC23" s="464">
        <v>57.09</v>
      </c>
      <c r="AD23" s="464">
        <v>35.74</v>
      </c>
      <c r="AE23" s="464">
        <v>52.79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1350.36</v>
      </c>
      <c r="CG23" s="45">
        <v>1531.99</v>
      </c>
      <c r="CH23" s="103">
        <v>-11.86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653</v>
      </c>
      <c r="CQ23" s="344">
        <v>-100</v>
      </c>
      <c r="CR23" s="358"/>
      <c r="CS23" s="20" t="s">
        <v>65</v>
      </c>
      <c r="CT23" s="21">
        <v>0</v>
      </c>
      <c r="CU23" s="22">
        <v>448.38</v>
      </c>
      <c r="CV23" s="23">
        <v>-100</v>
      </c>
      <c r="CW23" s="21">
        <v>0</v>
      </c>
      <c r="CX23" s="22">
        <v>354.74</v>
      </c>
      <c r="CY23" s="23">
        <v>-100</v>
      </c>
      <c r="CZ23" s="21">
        <v>0</v>
      </c>
      <c r="DA23" s="22">
        <v>440.79</v>
      </c>
      <c r="DB23" s="23">
        <v>-100</v>
      </c>
      <c r="DC23" s="124"/>
      <c r="DD23" s="148" t="s">
        <v>45</v>
      </c>
      <c r="DE23" s="148"/>
      <c r="DF23" s="187">
        <v>0</v>
      </c>
      <c r="DG23" s="187">
        <v>0.05</v>
      </c>
      <c r="DH23" s="187">
        <v>11.62</v>
      </c>
      <c r="DI23" s="187">
        <v>3.89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1053.6100000000001</v>
      </c>
      <c r="FK23" s="45">
        <v>1299.3899999999999</v>
      </c>
      <c r="FL23" s="103">
        <v>-18.920000000000002</v>
      </c>
      <c r="FM23" s="245">
        <f>FJ23-GA37</f>
        <v>0</v>
      </c>
      <c r="FN23" s="245">
        <f>FK23-GB37</f>
        <v>0</v>
      </c>
      <c r="FO23" s="251" t="s">
        <v>93</v>
      </c>
      <c r="FP23" s="264">
        <v>6</v>
      </c>
      <c r="FQ23" s="360">
        <v>2</v>
      </c>
      <c r="FR23" s="361">
        <v>0</v>
      </c>
      <c r="FS23" s="342">
        <v>8</v>
      </c>
      <c r="FT23" s="343">
        <v>451</v>
      </c>
      <c r="FU23" s="344">
        <v>-98.23</v>
      </c>
      <c r="FV23" s="233"/>
      <c r="FW23" s="20" t="s">
        <v>65</v>
      </c>
      <c r="FX23" s="21">
        <v>338.16</v>
      </c>
      <c r="FY23" s="22">
        <v>418.33</v>
      </c>
      <c r="FZ23" s="23">
        <v>-19.16</v>
      </c>
      <c r="GA23" s="21">
        <v>211.2</v>
      </c>
      <c r="GB23" s="22">
        <v>212.21</v>
      </c>
      <c r="GC23" s="23">
        <v>-0.48</v>
      </c>
      <c r="GD23" s="21">
        <v>313.07</v>
      </c>
      <c r="GE23" s="22">
        <v>400.93</v>
      </c>
      <c r="GF23" s="23">
        <v>-21.91</v>
      </c>
      <c r="GG23" s="124"/>
      <c r="GH23" s="148" t="s">
        <v>45</v>
      </c>
      <c r="GI23" s="148"/>
      <c r="GJ23" s="187">
        <v>54.09</v>
      </c>
      <c r="GK23" s="187">
        <v>42.21</v>
      </c>
      <c r="GL23" s="187">
        <v>39.51</v>
      </c>
      <c r="GM23" s="187">
        <v>45.27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1154.0000000000002</v>
      </c>
      <c r="IO23" s="45">
        <v>1347.17</v>
      </c>
      <c r="IP23" s="103">
        <v>-14.34</v>
      </c>
      <c r="IQ23" s="245">
        <f>IN23-JE37</f>
        <v>0</v>
      </c>
      <c r="IR23" s="245">
        <f>IO23-JF37</f>
        <v>0</v>
      </c>
      <c r="IS23" s="251" t="s">
        <v>93</v>
      </c>
      <c r="IT23" s="264">
        <v>5</v>
      </c>
      <c r="IU23" s="360">
        <v>5</v>
      </c>
      <c r="IV23" s="361">
        <v>3</v>
      </c>
      <c r="IW23" s="342">
        <v>13</v>
      </c>
      <c r="IX23" s="343">
        <v>284</v>
      </c>
      <c r="IY23" s="344">
        <v>-95.42</v>
      </c>
      <c r="IZ23" s="124"/>
      <c r="JA23" s="20" t="s">
        <v>65</v>
      </c>
      <c r="JB23" s="21">
        <v>360.93</v>
      </c>
      <c r="JC23" s="22">
        <v>372.44</v>
      </c>
      <c r="JD23" s="23">
        <v>-3.09</v>
      </c>
      <c r="JE23" s="21">
        <v>303.02999999999997</v>
      </c>
      <c r="JF23" s="22">
        <v>340.05</v>
      </c>
      <c r="JG23" s="23">
        <v>-10.89</v>
      </c>
      <c r="JH23" s="21">
        <v>357.14</v>
      </c>
      <c r="JI23" s="22">
        <v>365.71</v>
      </c>
      <c r="JJ23" s="23">
        <v>-2.34</v>
      </c>
      <c r="JK23" s="124"/>
      <c r="JL23" s="148" t="s">
        <v>45</v>
      </c>
      <c r="JM23" s="148"/>
      <c r="JN23" s="187">
        <v>34.78</v>
      </c>
      <c r="JO23" s="187">
        <v>36.630000000000003</v>
      </c>
      <c r="JP23" s="187">
        <v>36.25</v>
      </c>
      <c r="JQ23" s="187">
        <v>35.89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1271.02</v>
      </c>
      <c r="LS23" s="45">
        <v>1446.5100000000002</v>
      </c>
      <c r="LT23" s="120">
        <v>-12.13</v>
      </c>
      <c r="LU23" s="245">
        <f>LR23-MF37</f>
        <v>0</v>
      </c>
      <c r="LV23" s="245">
        <f>LS23-MG37</f>
        <v>0</v>
      </c>
      <c r="LW23" s="267" t="s">
        <v>93</v>
      </c>
      <c r="LX23" s="264">
        <v>516</v>
      </c>
      <c r="LY23" s="268">
        <v>2257</v>
      </c>
      <c r="LZ23" s="269">
        <v>-77.14</v>
      </c>
      <c r="MA23" s="1"/>
      <c r="MB23" s="20" t="s">
        <v>65</v>
      </c>
      <c r="MC23" s="21">
        <v>350.92</v>
      </c>
      <c r="MD23" s="184">
        <v>396.46</v>
      </c>
      <c r="ME23" s="23">
        <v>-11.49</v>
      </c>
      <c r="MF23" s="21">
        <v>335.52</v>
      </c>
      <c r="MG23" s="184">
        <v>330.25</v>
      </c>
      <c r="MH23" s="23">
        <v>1.6</v>
      </c>
      <c r="MI23" s="21">
        <v>349.3</v>
      </c>
      <c r="MJ23" s="184">
        <v>388.31</v>
      </c>
      <c r="MK23" s="23">
        <v>-10.050000000000001</v>
      </c>
      <c r="ML23" s="6"/>
      <c r="MM23" s="18" t="s">
        <v>45</v>
      </c>
      <c r="MN23" s="18"/>
      <c r="MO23" s="466">
        <v>52.79</v>
      </c>
      <c r="MP23" s="466">
        <v>3.89</v>
      </c>
      <c r="MQ23" s="466">
        <v>45.27</v>
      </c>
      <c r="MR23" s="466">
        <v>35.89</v>
      </c>
      <c r="MS23" s="466">
        <v>34.46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1519.7500000000002</v>
      </c>
      <c r="C24" s="47">
        <v>1547.74</v>
      </c>
      <c r="D24" s="107">
        <v>-1.81</v>
      </c>
      <c r="E24" s="245">
        <f>B24-S13</f>
        <v>0</v>
      </c>
      <c r="F24" s="245">
        <f>C24-T13</f>
        <v>0</v>
      </c>
      <c r="G24" s="252" t="s">
        <v>94</v>
      </c>
      <c r="H24" s="339">
        <v>415</v>
      </c>
      <c r="I24" s="340">
        <v>284</v>
      </c>
      <c r="J24" s="341">
        <v>263</v>
      </c>
      <c r="K24" s="342">
        <v>962</v>
      </c>
      <c r="L24" s="343">
        <v>2003</v>
      </c>
      <c r="M24" s="344">
        <v>-51.97</v>
      </c>
      <c r="N24" s="345"/>
      <c r="O24" s="24" t="s">
        <v>70</v>
      </c>
      <c r="P24" s="21">
        <v>147.44</v>
      </c>
      <c r="Q24" s="390">
        <v>154.28</v>
      </c>
      <c r="R24" s="391">
        <v>-4.43</v>
      </c>
      <c r="S24" s="21">
        <v>141.75</v>
      </c>
      <c r="T24" s="390">
        <v>139.02000000000001</v>
      </c>
      <c r="U24" s="391">
        <v>1.96</v>
      </c>
      <c r="V24" s="21">
        <v>146.84</v>
      </c>
      <c r="W24" s="390">
        <v>152.71</v>
      </c>
      <c r="X24" s="391">
        <v>-3.84</v>
      </c>
      <c r="Y24" s="124"/>
      <c r="Z24" s="124"/>
      <c r="AA24" s="124" t="s">
        <v>36</v>
      </c>
      <c r="AB24" s="427">
        <v>54.08</v>
      </c>
      <c r="AC24" s="427">
        <v>48.76</v>
      </c>
      <c r="AD24" s="427">
        <v>29.51</v>
      </c>
      <c r="AE24" s="427">
        <v>44.12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1350.36</v>
      </c>
      <c r="CG24" s="47">
        <v>1485.1699999999998</v>
      </c>
      <c r="CH24" s="107">
        <v>-9.08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1583</v>
      </c>
      <c r="CQ24" s="344">
        <v>-100</v>
      </c>
      <c r="CR24" s="358"/>
      <c r="CS24" s="24" t="s">
        <v>70</v>
      </c>
      <c r="CT24" s="51">
        <v>0</v>
      </c>
      <c r="CU24" s="22">
        <v>115.6</v>
      </c>
      <c r="CV24" s="23">
        <v>-100</v>
      </c>
      <c r="CW24" s="21">
        <v>0</v>
      </c>
      <c r="CX24" s="22">
        <v>108.05</v>
      </c>
      <c r="CY24" s="23">
        <v>-100</v>
      </c>
      <c r="CZ24" s="21">
        <v>0</v>
      </c>
      <c r="DA24" s="22">
        <v>114.99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5.56</v>
      </c>
      <c r="DI24" s="151">
        <v>1.85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1052.8399999999999</v>
      </c>
      <c r="FK24" s="47">
        <v>1251.4499999999998</v>
      </c>
      <c r="FL24" s="107">
        <v>-15.87</v>
      </c>
      <c r="FM24" s="245">
        <f>FJ24-GA13</f>
        <v>0</v>
      </c>
      <c r="FN24" s="245">
        <f>FK24-GB13</f>
        <v>0</v>
      </c>
      <c r="FO24" s="252" t="s">
        <v>94</v>
      </c>
      <c r="FP24" s="264">
        <v>4</v>
      </c>
      <c r="FQ24" s="360">
        <v>0</v>
      </c>
      <c r="FR24" s="361">
        <v>0</v>
      </c>
      <c r="FS24" s="342">
        <v>4</v>
      </c>
      <c r="FT24" s="343">
        <v>480</v>
      </c>
      <c r="FU24" s="344">
        <v>-99.17</v>
      </c>
      <c r="FV24" s="233"/>
      <c r="FW24" s="24" t="s">
        <v>70</v>
      </c>
      <c r="FX24" s="51">
        <v>96.62</v>
      </c>
      <c r="FY24" s="22">
        <v>139.33000000000001</v>
      </c>
      <c r="FZ24" s="23">
        <v>-30.65</v>
      </c>
      <c r="GA24" s="21">
        <v>65.319999999999993</v>
      </c>
      <c r="GB24" s="22">
        <v>104.24</v>
      </c>
      <c r="GC24" s="23">
        <v>-37.340000000000003</v>
      </c>
      <c r="GD24" s="21">
        <v>90.43</v>
      </c>
      <c r="GE24" s="22">
        <v>136.37</v>
      </c>
      <c r="GF24" s="23">
        <v>-33.69</v>
      </c>
      <c r="GG24" s="124"/>
      <c r="GH24" s="124"/>
      <c r="GI24" s="124" t="s">
        <v>36</v>
      </c>
      <c r="GJ24" s="151">
        <v>36.26</v>
      </c>
      <c r="GK24" s="151">
        <v>28.21</v>
      </c>
      <c r="GL24" s="151">
        <v>36.869999999999997</v>
      </c>
      <c r="GM24" s="151">
        <v>33.78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1153.8900000000001</v>
      </c>
      <c r="IO24" s="47">
        <v>1234.78</v>
      </c>
      <c r="IP24" s="107">
        <v>-6.55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0</v>
      </c>
      <c r="IV24" s="361">
        <v>2</v>
      </c>
      <c r="IW24" s="342">
        <v>2</v>
      </c>
      <c r="IX24" s="343">
        <v>906</v>
      </c>
      <c r="IY24" s="344">
        <v>-99.78</v>
      </c>
      <c r="IZ24" s="124"/>
      <c r="JA24" s="24" t="s">
        <v>70</v>
      </c>
      <c r="JB24" s="51">
        <v>127.39</v>
      </c>
      <c r="JC24" s="22">
        <v>139.82</v>
      </c>
      <c r="JD24" s="23">
        <v>-8.89</v>
      </c>
      <c r="JE24" s="21">
        <v>0</v>
      </c>
      <c r="JF24" s="22">
        <v>102.32</v>
      </c>
      <c r="JG24" s="23">
        <v>-100</v>
      </c>
      <c r="JH24" s="21">
        <v>119.05</v>
      </c>
      <c r="JI24" s="22">
        <v>132.03</v>
      </c>
      <c r="JJ24" s="23">
        <v>-9.83</v>
      </c>
      <c r="JK24" s="124"/>
      <c r="JL24" s="124"/>
      <c r="JM24" s="124" t="s">
        <v>36</v>
      </c>
      <c r="JN24" s="151">
        <v>26.48</v>
      </c>
      <c r="JO24" s="151">
        <v>24.67</v>
      </c>
      <c r="JP24" s="151">
        <v>19.88</v>
      </c>
      <c r="JQ24" s="151">
        <v>23.68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1234.8399999999999</v>
      </c>
      <c r="LS24" s="47">
        <v>1389.8000000000002</v>
      </c>
      <c r="LT24" s="77">
        <v>-11.15</v>
      </c>
      <c r="LU24" s="245">
        <f>LR24-MF13</f>
        <v>0</v>
      </c>
      <c r="LV24" s="245">
        <f>LS24-MG13</f>
        <v>0</v>
      </c>
      <c r="LW24" s="270" t="s">
        <v>94</v>
      </c>
      <c r="LX24" s="264">
        <v>968</v>
      </c>
      <c r="LY24" s="268">
        <v>4972</v>
      </c>
      <c r="LZ24" s="269">
        <v>-80.53</v>
      </c>
      <c r="MA24" s="1"/>
      <c r="MB24" s="24" t="s">
        <v>70</v>
      </c>
      <c r="MC24" s="21">
        <v>147.01</v>
      </c>
      <c r="MD24" s="184">
        <v>137.61000000000001</v>
      </c>
      <c r="ME24" s="23">
        <v>6.83</v>
      </c>
      <c r="MF24" s="21">
        <v>138.75</v>
      </c>
      <c r="MG24" s="184">
        <v>113.29</v>
      </c>
      <c r="MH24" s="23">
        <v>22.47</v>
      </c>
      <c r="MI24" s="21">
        <v>146.13999999999999</v>
      </c>
      <c r="MJ24" s="184">
        <v>134.61000000000001</v>
      </c>
      <c r="MK24" s="23">
        <v>8.57</v>
      </c>
      <c r="ML24" s="6"/>
      <c r="MM24" s="6"/>
      <c r="MN24" s="6" t="s">
        <v>36</v>
      </c>
      <c r="MO24" s="466">
        <v>44.12</v>
      </c>
      <c r="MP24" s="466">
        <v>1.85</v>
      </c>
      <c r="MQ24" s="466">
        <v>33.78</v>
      </c>
      <c r="MR24" s="466">
        <v>23.68</v>
      </c>
      <c r="MS24" s="466">
        <v>25.86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1569.5900000000001</v>
      </c>
      <c r="C25" s="53">
        <v>1590.69</v>
      </c>
      <c r="D25" s="116">
        <v>-1.33</v>
      </c>
      <c r="E25" s="245">
        <f>B25-S25</f>
        <v>0</v>
      </c>
      <c r="F25" s="245">
        <f>C25-T25</f>
        <v>0</v>
      </c>
      <c r="G25" s="251" t="s">
        <v>97</v>
      </c>
      <c r="H25" s="339">
        <v>34</v>
      </c>
      <c r="I25" s="340">
        <v>18</v>
      </c>
      <c r="J25" s="341">
        <v>20</v>
      </c>
      <c r="K25" s="342">
        <v>72</v>
      </c>
      <c r="L25" s="343">
        <v>152</v>
      </c>
      <c r="M25" s="344">
        <v>-52.63</v>
      </c>
      <c r="N25" s="345"/>
      <c r="O25" s="27" t="s">
        <v>74</v>
      </c>
      <c r="P25" s="28">
        <v>2733.79</v>
      </c>
      <c r="Q25" s="440">
        <v>2838.94</v>
      </c>
      <c r="R25" s="30">
        <v>-3.7</v>
      </c>
      <c r="S25" s="28">
        <v>1569.5900000000001</v>
      </c>
      <c r="T25" s="440">
        <v>1590.69</v>
      </c>
      <c r="U25" s="30">
        <v>-1.33</v>
      </c>
      <c r="V25" s="28">
        <v>2611.42</v>
      </c>
      <c r="W25" s="440">
        <v>2710.4700000000003</v>
      </c>
      <c r="X25" s="30">
        <v>-3.65</v>
      </c>
      <c r="Y25" s="124"/>
      <c r="Z25" s="124"/>
      <c r="AA25" s="124" t="s">
        <v>44</v>
      </c>
      <c r="AB25" s="427">
        <v>66.41</v>
      </c>
      <c r="AC25" s="427">
        <v>56.04</v>
      </c>
      <c r="AD25" s="427">
        <v>35.67</v>
      </c>
      <c r="AE25" s="427">
        <v>52.71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1763.5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560</v>
      </c>
      <c r="CQ25" s="344">
        <v>-100</v>
      </c>
      <c r="CR25" s="358"/>
      <c r="CS25" s="27" t="s">
        <v>74</v>
      </c>
      <c r="CT25" s="28">
        <v>0</v>
      </c>
      <c r="CU25" s="29">
        <v>3666.3300000000004</v>
      </c>
      <c r="CV25" s="30">
        <v>-100</v>
      </c>
      <c r="CW25" s="31">
        <v>0</v>
      </c>
      <c r="CX25" s="29">
        <v>1763.5</v>
      </c>
      <c r="CY25" s="30">
        <v>-100</v>
      </c>
      <c r="CZ25" s="31">
        <v>0</v>
      </c>
      <c r="DA25" s="29">
        <v>3512.12</v>
      </c>
      <c r="DB25" s="30">
        <v>-100</v>
      </c>
      <c r="DC25" s="124"/>
      <c r="DD25" s="124"/>
      <c r="DE25" s="124" t="s">
        <v>44</v>
      </c>
      <c r="DF25" s="151">
        <v>0</v>
      </c>
      <c r="DG25" s="151">
        <v>0</v>
      </c>
      <c r="DH25" s="151">
        <v>13.98</v>
      </c>
      <c r="DI25" s="151">
        <v>4.66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1128.75</v>
      </c>
      <c r="FK25" s="53">
        <v>1422.18</v>
      </c>
      <c r="FL25" s="116">
        <v>-20.63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197</v>
      </c>
      <c r="FU25" s="344">
        <v>-100</v>
      </c>
      <c r="FV25" s="233"/>
      <c r="FW25" s="27" t="s">
        <v>74</v>
      </c>
      <c r="FX25" s="28">
        <v>2367.1499999999996</v>
      </c>
      <c r="FY25" s="29">
        <v>2917.3099999999995</v>
      </c>
      <c r="FZ25" s="30">
        <v>-18.86</v>
      </c>
      <c r="GA25" s="31">
        <v>1128.75</v>
      </c>
      <c r="GB25" s="29">
        <v>1422.18</v>
      </c>
      <c r="GC25" s="30">
        <v>-20.63</v>
      </c>
      <c r="GD25" s="31">
        <v>2122.36</v>
      </c>
      <c r="GE25" s="29">
        <v>2791.1199999999994</v>
      </c>
      <c r="GF25" s="30">
        <v>-23.96</v>
      </c>
      <c r="GG25" s="124"/>
      <c r="GH25" s="124"/>
      <c r="GI25" s="124" t="s">
        <v>44</v>
      </c>
      <c r="GJ25" s="151">
        <v>69.28</v>
      </c>
      <c r="GK25" s="151">
        <v>39.630000000000003</v>
      </c>
      <c r="GL25" s="151">
        <v>38.47</v>
      </c>
      <c r="GM25" s="151">
        <v>49.13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1212.1199999999999</v>
      </c>
      <c r="IO25" s="53">
        <v>1551.7699999999998</v>
      </c>
      <c r="IP25" s="116">
        <v>-21.89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89</v>
      </c>
      <c r="IY25" s="344">
        <v>-100</v>
      </c>
      <c r="IZ25" s="124"/>
      <c r="JA25" s="27" t="s">
        <v>74</v>
      </c>
      <c r="JB25" s="28">
        <v>2696.39</v>
      </c>
      <c r="JC25" s="29">
        <v>2886.93</v>
      </c>
      <c r="JD25" s="30">
        <v>-6.6</v>
      </c>
      <c r="JE25" s="31">
        <v>1212.1199999999999</v>
      </c>
      <c r="JF25" s="29">
        <v>1551.7699999999998</v>
      </c>
      <c r="JG25" s="30">
        <v>-21.89</v>
      </c>
      <c r="JH25" s="31">
        <v>2599.21</v>
      </c>
      <c r="JI25" s="29">
        <v>2609.5400000000004</v>
      </c>
      <c r="JJ25" s="30">
        <v>-0.4</v>
      </c>
      <c r="JK25" s="124"/>
      <c r="JL25" s="124"/>
      <c r="JM25" s="124" t="s">
        <v>44</v>
      </c>
      <c r="JN25" s="151">
        <v>34.06</v>
      </c>
      <c r="JO25" s="151">
        <v>36.61</v>
      </c>
      <c r="JP25" s="151">
        <v>39.53</v>
      </c>
      <c r="JQ25" s="151">
        <v>36.729999999999997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1561.55</v>
      </c>
      <c r="LS25" s="53">
        <v>1586.76</v>
      </c>
      <c r="LT25" s="80">
        <v>-1.59</v>
      </c>
      <c r="LU25" s="245">
        <f>LR25-MF25</f>
        <v>0</v>
      </c>
      <c r="LV25" s="245">
        <f>LS25-MG25</f>
        <v>0</v>
      </c>
      <c r="LW25" s="267" t="s">
        <v>97</v>
      </c>
      <c r="LX25" s="264">
        <v>72</v>
      </c>
      <c r="LY25" s="268">
        <v>998</v>
      </c>
      <c r="LZ25" s="269">
        <v>-92.79</v>
      </c>
      <c r="MA25" s="1"/>
      <c r="MB25" s="27" t="s">
        <v>74</v>
      </c>
      <c r="MC25" s="28">
        <v>2732.9700000000003</v>
      </c>
      <c r="MD25" s="185">
        <v>3089.8500000000004</v>
      </c>
      <c r="ME25" s="30">
        <v>-11.55</v>
      </c>
      <c r="MF25" s="28">
        <v>1561.55</v>
      </c>
      <c r="MG25" s="185">
        <v>1586.76</v>
      </c>
      <c r="MH25" s="30">
        <v>-1.59</v>
      </c>
      <c r="MI25" s="28">
        <v>2609.81</v>
      </c>
      <c r="MJ25" s="185">
        <v>2904.7200000000003</v>
      </c>
      <c r="MK25" s="30">
        <v>-10.15</v>
      </c>
      <c r="ML25" s="6"/>
      <c r="MM25" s="6"/>
      <c r="MN25" s="6" t="s">
        <v>44</v>
      </c>
      <c r="MO25" s="466">
        <v>52.71</v>
      </c>
      <c r="MP25" s="466">
        <v>4.66</v>
      </c>
      <c r="MQ25" s="466">
        <v>49.13</v>
      </c>
      <c r="MR25" s="466">
        <v>36.729999999999997</v>
      </c>
      <c r="MS25" s="466">
        <v>35.81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238</v>
      </c>
      <c r="I26" s="340">
        <v>106</v>
      </c>
      <c r="J26" s="341">
        <v>16</v>
      </c>
      <c r="K26" s="342">
        <v>360</v>
      </c>
      <c r="L26" s="343">
        <v>555</v>
      </c>
      <c r="M26" s="344">
        <v>-35.14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66.69</v>
      </c>
      <c r="AC26" s="427">
        <v>59.93</v>
      </c>
      <c r="AD26" s="427">
        <v>37.01</v>
      </c>
      <c r="AE26" s="427">
        <v>54.55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486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0.11</v>
      </c>
      <c r="DH26" s="151">
        <v>9.9499999999999993</v>
      </c>
      <c r="DI26" s="151">
        <v>3.36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164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39.31</v>
      </c>
      <c r="GK26" s="151">
        <v>47.98</v>
      </c>
      <c r="GL26" s="151">
        <v>41.26</v>
      </c>
      <c r="GM26" s="151">
        <v>42.85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0</v>
      </c>
      <c r="IV26" s="361">
        <v>0</v>
      </c>
      <c r="IW26" s="342">
        <v>0</v>
      </c>
      <c r="IX26" s="343">
        <v>194</v>
      </c>
      <c r="IY26" s="344">
        <v>-100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37.22</v>
      </c>
      <c r="JO26" s="151">
        <v>38.950000000000003</v>
      </c>
      <c r="JP26" s="151">
        <v>35.46</v>
      </c>
      <c r="JQ26" s="151">
        <v>37.21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360</v>
      </c>
      <c r="LY26" s="268">
        <v>1399</v>
      </c>
      <c r="LZ26" s="269">
        <v>-74.27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54.55</v>
      </c>
      <c r="MP26" s="466">
        <v>3.36</v>
      </c>
      <c r="MQ26" s="466">
        <v>42.85</v>
      </c>
      <c r="MR26" s="466">
        <v>37.21</v>
      </c>
      <c r="MS26" s="466">
        <v>34.49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466.35</v>
      </c>
      <c r="C27" s="161">
        <v>921.5100000000001</v>
      </c>
      <c r="D27" s="103">
        <v>-49.39</v>
      </c>
      <c r="E27" s="117"/>
      <c r="F27" s="117"/>
      <c r="G27" s="251" t="s">
        <v>101</v>
      </c>
      <c r="H27" s="339">
        <v>19</v>
      </c>
      <c r="I27" s="340">
        <v>51</v>
      </c>
      <c r="J27" s="341">
        <v>8</v>
      </c>
      <c r="K27" s="342">
        <v>78</v>
      </c>
      <c r="L27" s="343">
        <v>189</v>
      </c>
      <c r="M27" s="344">
        <v>-58.73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69.84</v>
      </c>
      <c r="AC27" s="427">
        <v>65.39</v>
      </c>
      <c r="AD27" s="427">
        <v>38.520000000000003</v>
      </c>
      <c r="AE27" s="427">
        <v>57.92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1375</v>
      </c>
      <c r="AN27" s="410">
        <v>183</v>
      </c>
      <c r="AO27" s="410">
        <v>1054</v>
      </c>
      <c r="AP27" s="411">
        <v>0</v>
      </c>
      <c r="AQ27" s="411"/>
      <c r="AR27" s="411"/>
      <c r="AS27" s="411"/>
      <c r="AT27" s="411"/>
      <c r="AU27" s="412">
        <v>2612</v>
      </c>
      <c r="AV27" s="413">
        <v>317</v>
      </c>
      <c r="AW27" s="414">
        <v>2929</v>
      </c>
      <c r="AX27" s="345"/>
      <c r="AY27" s="124"/>
      <c r="AZ27" s="408" t="s">
        <v>46</v>
      </c>
      <c r="BA27" s="409">
        <v>746</v>
      </c>
      <c r="BB27" s="410">
        <v>827</v>
      </c>
      <c r="BC27" s="410">
        <v>763</v>
      </c>
      <c r="BD27" s="411">
        <v>0</v>
      </c>
      <c r="BE27" s="410"/>
      <c r="BF27" s="410"/>
      <c r="BG27" s="410"/>
      <c r="BH27" s="410"/>
      <c r="BI27" s="412">
        <v>2336</v>
      </c>
      <c r="BJ27" s="413">
        <v>367</v>
      </c>
      <c r="BK27" s="414">
        <v>2703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28.450000000000006</v>
      </c>
      <c r="CG27" s="45">
        <v>1015.1700000000001</v>
      </c>
      <c r="CH27" s="103">
        <v>-97.2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379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13.27</v>
      </c>
      <c r="DI27" s="151">
        <v>4.42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406.94999999999993</v>
      </c>
      <c r="FK27" s="45">
        <v>704.07</v>
      </c>
      <c r="FL27" s="103">
        <v>-42.2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307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51.26</v>
      </c>
      <c r="GK27" s="151">
        <v>44.23</v>
      </c>
      <c r="GL27" s="151">
        <v>42.51</v>
      </c>
      <c r="GM27" s="151">
        <v>46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451.90999999999997</v>
      </c>
      <c r="IO27" s="477">
        <v>881.97</v>
      </c>
      <c r="IP27" s="103">
        <v>-48.76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287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42.58</v>
      </c>
      <c r="JO27" s="151">
        <v>44.63</v>
      </c>
      <c r="JP27" s="151">
        <v>10.06</v>
      </c>
      <c r="JQ27" s="151">
        <v>32.42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1013</v>
      </c>
      <c r="JZ27" s="479">
        <v>0</v>
      </c>
      <c r="KA27" s="479">
        <v>955</v>
      </c>
      <c r="KB27" s="411">
        <v>0</v>
      </c>
      <c r="KC27" s="410"/>
      <c r="KD27" s="410"/>
      <c r="KE27" s="410"/>
      <c r="KF27" s="410"/>
      <c r="KG27" s="470">
        <v>1968</v>
      </c>
      <c r="KH27" s="480">
        <v>246</v>
      </c>
      <c r="KI27" s="414">
        <v>2214</v>
      </c>
      <c r="KJ27" s="345"/>
      <c r="KK27" s="124"/>
      <c r="KL27" s="408" t="s">
        <v>46</v>
      </c>
      <c r="KM27" s="409">
        <v>11</v>
      </c>
      <c r="KN27" s="410">
        <v>0</v>
      </c>
      <c r="KO27" s="410">
        <v>4</v>
      </c>
      <c r="KP27" s="411">
        <v>0</v>
      </c>
      <c r="KQ27" s="410"/>
      <c r="KR27" s="410"/>
      <c r="KS27" s="410"/>
      <c r="KT27" s="410"/>
      <c r="KU27" s="412">
        <v>15</v>
      </c>
      <c r="KV27" s="413">
        <v>8</v>
      </c>
      <c r="KW27" s="414">
        <v>23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1353.6600000000003</v>
      </c>
      <c r="LS27" s="183">
        <v>3522.72</v>
      </c>
      <c r="LT27" s="120">
        <v>-61.57</v>
      </c>
      <c r="LU27" s="117"/>
      <c r="LV27" s="117"/>
      <c r="LW27" s="267" t="s">
        <v>101</v>
      </c>
      <c r="LX27" s="264">
        <v>78</v>
      </c>
      <c r="LY27" s="268">
        <v>1162</v>
      </c>
      <c r="LZ27" s="269">
        <v>-93.29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57.92</v>
      </c>
      <c r="MP27" s="466">
        <v>4.42</v>
      </c>
      <c r="MQ27" s="466">
        <v>46</v>
      </c>
      <c r="MR27" s="466">
        <v>32.42</v>
      </c>
      <c r="MS27" s="466">
        <v>35.19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2388</v>
      </c>
      <c r="NB27" s="410">
        <v>183</v>
      </c>
      <c r="NC27" s="410">
        <v>2009</v>
      </c>
      <c r="ND27" s="411">
        <v>0</v>
      </c>
      <c r="NE27" s="410"/>
      <c r="NF27" s="410"/>
      <c r="NG27" s="410"/>
      <c r="NH27" s="410"/>
      <c r="NI27" s="412">
        <v>4580</v>
      </c>
      <c r="NJ27" s="413">
        <v>563</v>
      </c>
      <c r="NK27" s="414">
        <v>5143</v>
      </c>
      <c r="NL27" s="232"/>
      <c r="NM27" s="232"/>
      <c r="NN27" s="418" t="s">
        <v>46</v>
      </c>
      <c r="NO27" s="409">
        <v>757</v>
      </c>
      <c r="NP27" s="410">
        <v>827</v>
      </c>
      <c r="NQ27" s="410">
        <v>767</v>
      </c>
      <c r="NR27" s="411">
        <v>0</v>
      </c>
      <c r="NS27" s="410"/>
      <c r="NT27" s="410"/>
      <c r="NU27" s="410"/>
      <c r="NV27" s="410"/>
      <c r="NW27" s="412">
        <v>2351</v>
      </c>
      <c r="NX27" s="413">
        <v>375</v>
      </c>
      <c r="NY27" s="414">
        <v>2726</v>
      </c>
    </row>
    <row r="28" spans="1:389" ht="20.25" customHeight="1" thickTop="1">
      <c r="A28" s="104" t="s">
        <v>47</v>
      </c>
      <c r="B28" s="46">
        <v>369.81</v>
      </c>
      <c r="C28" s="34">
        <v>724.2600000000001</v>
      </c>
      <c r="D28" s="107">
        <v>-48.94</v>
      </c>
      <c r="E28" s="117"/>
      <c r="F28" s="117"/>
      <c r="G28" s="251" t="s">
        <v>103</v>
      </c>
      <c r="H28" s="339">
        <v>456</v>
      </c>
      <c r="I28" s="340">
        <v>264</v>
      </c>
      <c r="J28" s="341">
        <v>76</v>
      </c>
      <c r="K28" s="342">
        <v>796</v>
      </c>
      <c r="L28" s="343">
        <v>1314</v>
      </c>
      <c r="M28" s="344">
        <v>-39.42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0</v>
      </c>
      <c r="AC28" s="427">
        <v>0</v>
      </c>
      <c r="AD28" s="427">
        <v>0</v>
      </c>
      <c r="AE28" s="427">
        <v>0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28.450000000000006</v>
      </c>
      <c r="CG28" s="47">
        <v>802.67000000000007</v>
      </c>
      <c r="CH28" s="107">
        <v>-96.46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827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0</v>
      </c>
      <c r="DI28" s="151">
        <v>0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406.39999999999992</v>
      </c>
      <c r="FK28" s="47">
        <v>615.20000000000005</v>
      </c>
      <c r="FL28" s="107">
        <v>-33.94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256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0</v>
      </c>
      <c r="GK28" s="151">
        <v>0</v>
      </c>
      <c r="GL28" s="151">
        <v>0</v>
      </c>
      <c r="GM28" s="151">
        <v>0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450.59999999999997</v>
      </c>
      <c r="IO28" s="482">
        <v>718.57</v>
      </c>
      <c r="IP28" s="107">
        <v>-37.29</v>
      </c>
      <c r="IQ28" s="117"/>
      <c r="IR28" s="117"/>
      <c r="IS28" s="251" t="s">
        <v>103</v>
      </c>
      <c r="IT28" s="264">
        <v>0</v>
      </c>
      <c r="IU28" s="360">
        <v>4</v>
      </c>
      <c r="IV28" s="361">
        <v>3</v>
      </c>
      <c r="IW28" s="342">
        <v>7</v>
      </c>
      <c r="IX28" s="343">
        <v>717</v>
      </c>
      <c r="IY28" s="344">
        <v>-99.02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0</v>
      </c>
      <c r="JO28" s="151">
        <v>0</v>
      </c>
      <c r="JP28" s="151">
        <v>0</v>
      </c>
      <c r="JQ28" s="151">
        <v>0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1255.2600000000002</v>
      </c>
      <c r="LS28" s="181">
        <v>2860.7</v>
      </c>
      <c r="LT28" s="77">
        <v>-56.12</v>
      </c>
      <c r="LU28" s="117"/>
      <c r="LV28" s="117"/>
      <c r="LW28" s="267" t="s">
        <v>103</v>
      </c>
      <c r="LX28" s="264">
        <v>803</v>
      </c>
      <c r="LY28" s="268">
        <v>3114</v>
      </c>
      <c r="LZ28" s="269">
        <v>-74.209999999999994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0</v>
      </c>
      <c r="MP28" s="466">
        <v>0</v>
      </c>
      <c r="MQ28" s="466">
        <v>0</v>
      </c>
      <c r="MR28" s="466">
        <v>0</v>
      </c>
      <c r="MS28" s="466" t="s">
        <v>167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96.539999999999992</v>
      </c>
      <c r="C29" s="38">
        <v>197.25</v>
      </c>
      <c r="D29" s="116">
        <v>-51.06</v>
      </c>
      <c r="E29" s="117"/>
      <c r="F29" s="117"/>
      <c r="G29" s="251" t="s">
        <v>104</v>
      </c>
      <c r="H29" s="339">
        <v>312</v>
      </c>
      <c r="I29" s="340">
        <v>149</v>
      </c>
      <c r="J29" s="341">
        <v>98</v>
      </c>
      <c r="K29" s="342">
        <v>559</v>
      </c>
      <c r="L29" s="343">
        <v>1086</v>
      </c>
      <c r="M29" s="344">
        <v>-48.53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62.65</v>
      </c>
      <c r="AC29" s="427">
        <v>58.57</v>
      </c>
      <c r="AD29" s="427">
        <v>34.83</v>
      </c>
      <c r="AE29" s="427">
        <v>52.02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10168</v>
      </c>
      <c r="AN29" s="420">
        <v>549</v>
      </c>
      <c r="AO29" s="420">
        <v>9809</v>
      </c>
      <c r="AP29" s="421">
        <v>2052</v>
      </c>
      <c r="AQ29" s="421"/>
      <c r="AR29" s="421"/>
      <c r="AS29" s="421"/>
      <c r="AT29" s="421"/>
      <c r="AU29" s="422">
        <v>22578</v>
      </c>
      <c r="AV29" s="413">
        <v>1411</v>
      </c>
      <c r="AW29" s="414">
        <v>23989</v>
      </c>
      <c r="AX29" s="345"/>
      <c r="AY29" s="124"/>
      <c r="AZ29" s="408" t="s">
        <v>57</v>
      </c>
      <c r="BA29" s="419">
        <v>918</v>
      </c>
      <c r="BB29" s="420">
        <v>241</v>
      </c>
      <c r="BC29" s="420">
        <v>476</v>
      </c>
      <c r="BD29" s="421">
        <v>910</v>
      </c>
      <c r="BE29" s="420"/>
      <c r="BF29" s="420"/>
      <c r="BG29" s="420"/>
      <c r="BH29" s="420"/>
      <c r="BI29" s="422">
        <v>2545</v>
      </c>
      <c r="BJ29" s="413">
        <v>1100</v>
      </c>
      <c r="BK29" s="414">
        <v>3645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212.5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552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11.7</v>
      </c>
      <c r="DI29" s="151">
        <v>3.9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174</v>
      </c>
      <c r="DR29" s="420">
        <v>36</v>
      </c>
      <c r="DS29" s="420">
        <v>236</v>
      </c>
      <c r="DT29" s="421">
        <v>101</v>
      </c>
      <c r="DU29" s="420"/>
      <c r="DV29" s="420"/>
      <c r="DW29" s="420"/>
      <c r="DX29" s="420"/>
      <c r="DY29" s="422">
        <v>547</v>
      </c>
      <c r="DZ29" s="413">
        <v>297</v>
      </c>
      <c r="EA29" s="414">
        <v>844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0.54999999999999993</v>
      </c>
      <c r="FK29" s="53">
        <v>88.87</v>
      </c>
      <c r="FL29" s="116">
        <v>-99.38</v>
      </c>
      <c r="FM29" s="117"/>
      <c r="FN29" s="117"/>
      <c r="FO29" s="251" t="s">
        <v>104</v>
      </c>
      <c r="FP29" s="264">
        <v>0</v>
      </c>
      <c r="FQ29" s="360">
        <v>2</v>
      </c>
      <c r="FR29" s="361">
        <v>0</v>
      </c>
      <c r="FS29" s="342">
        <v>2</v>
      </c>
      <c r="FT29" s="343">
        <v>147</v>
      </c>
      <c r="FU29" s="344">
        <v>-98.64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44.12</v>
      </c>
      <c r="GK29" s="151">
        <v>45.86</v>
      </c>
      <c r="GL29" s="151">
        <v>39.950000000000003</v>
      </c>
      <c r="GM29" s="151">
        <v>43.31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6192</v>
      </c>
      <c r="GV29" s="420">
        <v>639</v>
      </c>
      <c r="GW29" s="420">
        <v>3737</v>
      </c>
      <c r="GX29" s="421">
        <v>3613</v>
      </c>
      <c r="GY29" s="420"/>
      <c r="GZ29" s="420"/>
      <c r="HA29" s="420"/>
      <c r="HB29" s="420"/>
      <c r="HC29" s="422">
        <v>14181</v>
      </c>
      <c r="HD29" s="413">
        <v>1536</v>
      </c>
      <c r="HE29" s="414">
        <v>15717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1.3099999999999998</v>
      </c>
      <c r="IO29" s="486">
        <v>163.40000000000003</v>
      </c>
      <c r="IP29" s="116">
        <v>-99.2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240</v>
      </c>
      <c r="IY29" s="344">
        <v>-100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34.21</v>
      </c>
      <c r="JO29" s="151">
        <v>35.6</v>
      </c>
      <c r="JP29" s="151">
        <v>35.270000000000003</v>
      </c>
      <c r="JQ29" s="151">
        <v>35.03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7797</v>
      </c>
      <c r="JZ29" s="484">
        <v>481</v>
      </c>
      <c r="KA29" s="484">
        <v>9793</v>
      </c>
      <c r="KB29" s="421">
        <v>6446</v>
      </c>
      <c r="KC29" s="420"/>
      <c r="KD29" s="420"/>
      <c r="KE29" s="420"/>
      <c r="KF29" s="420"/>
      <c r="KG29" s="414">
        <v>24517</v>
      </c>
      <c r="KH29" s="480">
        <v>4607</v>
      </c>
      <c r="KI29" s="414">
        <v>29124</v>
      </c>
      <c r="KJ29" s="345"/>
      <c r="KK29" s="124"/>
      <c r="KL29" s="408" t="s">
        <v>57</v>
      </c>
      <c r="KM29" s="419">
        <v>21</v>
      </c>
      <c r="KN29" s="420">
        <v>0</v>
      </c>
      <c r="KO29" s="420">
        <v>17</v>
      </c>
      <c r="KP29" s="421">
        <v>6</v>
      </c>
      <c r="KQ29" s="420"/>
      <c r="KR29" s="420"/>
      <c r="KS29" s="420"/>
      <c r="KT29" s="420"/>
      <c r="KU29" s="422">
        <v>44</v>
      </c>
      <c r="KV29" s="413">
        <v>10</v>
      </c>
      <c r="KW29" s="414">
        <v>54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98.4</v>
      </c>
      <c r="LS29" s="198">
        <v>662.01999999999987</v>
      </c>
      <c r="LT29" s="80">
        <v>-85.14</v>
      </c>
      <c r="LU29" s="117"/>
      <c r="LV29" s="117"/>
      <c r="LW29" s="267" t="s">
        <v>104</v>
      </c>
      <c r="LX29" s="264">
        <v>561</v>
      </c>
      <c r="LY29" s="268">
        <v>2025</v>
      </c>
      <c r="LZ29" s="269">
        <v>-72.3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52.02</v>
      </c>
      <c r="MP29" s="466">
        <v>3.9</v>
      </c>
      <c r="MQ29" s="466">
        <v>43.31</v>
      </c>
      <c r="MR29" s="466">
        <v>35.03</v>
      </c>
      <c r="MS29" s="466">
        <v>33.57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24331</v>
      </c>
      <c r="NB29" s="420">
        <v>1705</v>
      </c>
      <c r="NC29" s="420">
        <v>23575</v>
      </c>
      <c r="ND29" s="421">
        <v>12212</v>
      </c>
      <c r="NE29" s="420"/>
      <c r="NF29" s="420"/>
      <c r="NG29" s="420"/>
      <c r="NH29" s="420"/>
      <c r="NI29" s="422">
        <v>61823</v>
      </c>
      <c r="NJ29" s="413">
        <v>7851</v>
      </c>
      <c r="NK29" s="414">
        <v>69674</v>
      </c>
      <c r="NL29" s="232"/>
      <c r="NM29" s="232"/>
      <c r="NN29" s="418" t="s">
        <v>57</v>
      </c>
      <c r="NO29" s="419">
        <v>939</v>
      </c>
      <c r="NP29" s="420">
        <v>241</v>
      </c>
      <c r="NQ29" s="420">
        <v>493</v>
      </c>
      <c r="NR29" s="421">
        <v>916</v>
      </c>
      <c r="NS29" s="420"/>
      <c r="NT29" s="420"/>
      <c r="NU29" s="420"/>
      <c r="NV29" s="420"/>
      <c r="NW29" s="422">
        <v>2589</v>
      </c>
      <c r="NX29" s="413">
        <v>1110</v>
      </c>
      <c r="NY29" s="414">
        <v>3699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61</v>
      </c>
      <c r="I30" s="340">
        <v>12</v>
      </c>
      <c r="J30" s="341">
        <v>19</v>
      </c>
      <c r="K30" s="342">
        <v>92</v>
      </c>
      <c r="L30" s="343">
        <v>230</v>
      </c>
      <c r="M30" s="344">
        <v>-60</v>
      </c>
      <c r="N30" s="345"/>
      <c r="O30" s="20" t="s">
        <v>35</v>
      </c>
      <c r="P30" s="21">
        <v>496.34</v>
      </c>
      <c r="Q30" s="390">
        <v>499.01</v>
      </c>
      <c r="R30" s="391">
        <v>-0.54</v>
      </c>
      <c r="S30" s="21">
        <v>0</v>
      </c>
      <c r="T30" s="390">
        <v>0</v>
      </c>
      <c r="U30" s="391">
        <v>0</v>
      </c>
      <c r="V30" s="21">
        <v>468.19</v>
      </c>
      <c r="W30" s="390">
        <v>470.48</v>
      </c>
      <c r="X30" s="391">
        <v>-0.49</v>
      </c>
      <c r="Y30" s="124"/>
      <c r="Z30" s="124"/>
      <c r="AA30" s="124" t="s">
        <v>71</v>
      </c>
      <c r="AB30" s="427">
        <v>68.59</v>
      </c>
      <c r="AC30" s="427">
        <v>64.23</v>
      </c>
      <c r="AD30" s="427">
        <v>38.97</v>
      </c>
      <c r="AE30" s="427">
        <v>57.26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17815</v>
      </c>
      <c r="AN30" s="420">
        <v>2798</v>
      </c>
      <c r="AO30" s="420">
        <v>22549</v>
      </c>
      <c r="AP30" s="421">
        <v>3259</v>
      </c>
      <c r="AQ30" s="421"/>
      <c r="AR30" s="421"/>
      <c r="AS30" s="421"/>
      <c r="AT30" s="421"/>
      <c r="AU30" s="422">
        <v>46421</v>
      </c>
      <c r="AV30" s="413">
        <v>5668</v>
      </c>
      <c r="AW30" s="414">
        <v>52089</v>
      </c>
      <c r="AX30" s="345"/>
      <c r="AY30" s="124"/>
      <c r="AZ30" s="408" t="s">
        <v>63</v>
      </c>
      <c r="BA30" s="419">
        <v>2206</v>
      </c>
      <c r="BB30" s="420">
        <v>526</v>
      </c>
      <c r="BC30" s="420">
        <v>1584</v>
      </c>
      <c r="BD30" s="421">
        <v>1473</v>
      </c>
      <c r="BE30" s="420"/>
      <c r="BF30" s="420"/>
      <c r="BG30" s="420"/>
      <c r="BH30" s="420"/>
      <c r="BI30" s="422">
        <v>5789</v>
      </c>
      <c r="BJ30" s="413">
        <v>2413</v>
      </c>
      <c r="BK30" s="414">
        <v>8202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231</v>
      </c>
      <c r="CQ30" s="344">
        <v>-100</v>
      </c>
      <c r="CR30" s="358"/>
      <c r="CS30" s="20" t="s">
        <v>35</v>
      </c>
      <c r="CT30" s="21">
        <v>547.04</v>
      </c>
      <c r="CU30" s="22">
        <v>665.72</v>
      </c>
      <c r="CV30" s="23">
        <v>-17.829999999999998</v>
      </c>
      <c r="CW30" s="21">
        <v>0</v>
      </c>
      <c r="CX30" s="22">
        <v>0</v>
      </c>
      <c r="CY30" s="23">
        <v>0</v>
      </c>
      <c r="CZ30" s="21">
        <v>465.96</v>
      </c>
      <c r="DA30" s="22">
        <v>614.35</v>
      </c>
      <c r="DB30" s="23">
        <v>-24.15</v>
      </c>
      <c r="DC30" s="124"/>
      <c r="DD30" s="124"/>
      <c r="DE30" s="124" t="s">
        <v>71</v>
      </c>
      <c r="DF30" s="151">
        <v>0</v>
      </c>
      <c r="DG30" s="151">
        <v>0.34</v>
      </c>
      <c r="DH30" s="151">
        <v>11.24</v>
      </c>
      <c r="DI30" s="151">
        <v>3.86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1030</v>
      </c>
      <c r="DR30" s="420">
        <v>164</v>
      </c>
      <c r="DS30" s="420">
        <v>2201</v>
      </c>
      <c r="DT30" s="421">
        <v>1233</v>
      </c>
      <c r="DU30" s="420"/>
      <c r="DV30" s="420"/>
      <c r="DW30" s="420"/>
      <c r="DX30" s="420"/>
      <c r="DY30" s="422">
        <v>4628</v>
      </c>
      <c r="DZ30" s="413">
        <v>1621</v>
      </c>
      <c r="EA30" s="414">
        <v>6249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166</v>
      </c>
      <c r="FU30" s="344">
        <v>-100</v>
      </c>
      <c r="FV30" s="233"/>
      <c r="FW30" s="20" t="s">
        <v>35</v>
      </c>
      <c r="FX30" s="21">
        <v>495.67</v>
      </c>
      <c r="FY30" s="22">
        <v>568.62</v>
      </c>
      <c r="FZ30" s="23">
        <v>-12.83</v>
      </c>
      <c r="GA30" s="21">
        <v>0</v>
      </c>
      <c r="GB30" s="22">
        <v>0</v>
      </c>
      <c r="GC30" s="23">
        <v>0</v>
      </c>
      <c r="GD30" s="21">
        <v>483.35</v>
      </c>
      <c r="GE30" s="22">
        <v>550.94000000000005</v>
      </c>
      <c r="GF30" s="23">
        <v>-12.27</v>
      </c>
      <c r="GG30" s="124"/>
      <c r="GH30" s="124"/>
      <c r="GI30" s="124" t="s">
        <v>71</v>
      </c>
      <c r="GJ30" s="151">
        <v>36.54</v>
      </c>
      <c r="GK30" s="151">
        <v>41.59</v>
      </c>
      <c r="GL30" s="151">
        <v>37.39</v>
      </c>
      <c r="GM30" s="151">
        <v>38.51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18263</v>
      </c>
      <c r="GV30" s="420">
        <v>2886</v>
      </c>
      <c r="GW30" s="420">
        <v>25855</v>
      </c>
      <c r="GX30" s="421">
        <v>12954</v>
      </c>
      <c r="GY30" s="420"/>
      <c r="GZ30" s="420"/>
      <c r="HA30" s="420"/>
      <c r="HB30" s="420"/>
      <c r="HC30" s="422">
        <v>59958</v>
      </c>
      <c r="HD30" s="413">
        <v>3460</v>
      </c>
      <c r="HE30" s="414">
        <v>63418</v>
      </c>
      <c r="HF30" s="345"/>
      <c r="HG30" s="124"/>
      <c r="HH30" s="408" t="s">
        <v>63</v>
      </c>
      <c r="HI30" s="419">
        <v>44</v>
      </c>
      <c r="HJ30" s="420">
        <v>4</v>
      </c>
      <c r="HK30" s="420">
        <v>6</v>
      </c>
      <c r="HL30" s="421">
        <v>11</v>
      </c>
      <c r="HM30" s="420"/>
      <c r="HN30" s="420"/>
      <c r="HO30" s="420"/>
      <c r="HP30" s="420"/>
      <c r="HQ30" s="422">
        <v>65</v>
      </c>
      <c r="HR30" s="413">
        <v>51</v>
      </c>
      <c r="HS30" s="414">
        <v>116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330</v>
      </c>
      <c r="IY30" s="344">
        <v>-100</v>
      </c>
      <c r="IZ30" s="124"/>
      <c r="JA30" s="20" t="s">
        <v>35</v>
      </c>
      <c r="JB30" s="21">
        <v>539.85</v>
      </c>
      <c r="JC30" s="22">
        <v>587.55999999999995</v>
      </c>
      <c r="JD30" s="23">
        <v>-8.1199999999999992</v>
      </c>
      <c r="JE30" s="21">
        <v>0</v>
      </c>
      <c r="JF30" s="22">
        <v>0</v>
      </c>
      <c r="JG30" s="23">
        <v>0</v>
      </c>
      <c r="JH30" s="21">
        <v>496.1</v>
      </c>
      <c r="JI30" s="22">
        <v>532.5</v>
      </c>
      <c r="JJ30" s="23">
        <v>-6.84</v>
      </c>
      <c r="JK30" s="124"/>
      <c r="JL30" s="124"/>
      <c r="JM30" s="124" t="s">
        <v>71</v>
      </c>
      <c r="JN30" s="151">
        <v>33.94</v>
      </c>
      <c r="JO30" s="151">
        <v>36.11</v>
      </c>
      <c r="JP30" s="151">
        <v>38.840000000000003</v>
      </c>
      <c r="JQ30" s="151">
        <v>36.299999999999997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12738</v>
      </c>
      <c r="JZ30" s="484">
        <v>2172</v>
      </c>
      <c r="KA30" s="484">
        <v>24005</v>
      </c>
      <c r="KB30" s="421">
        <v>18266</v>
      </c>
      <c r="KC30" s="420"/>
      <c r="KD30" s="420"/>
      <c r="KE30" s="420"/>
      <c r="KF30" s="420"/>
      <c r="KG30" s="414">
        <v>57181</v>
      </c>
      <c r="KH30" s="480">
        <v>12679</v>
      </c>
      <c r="KI30" s="414">
        <v>69860</v>
      </c>
      <c r="KJ30" s="345"/>
      <c r="KK30" s="124"/>
      <c r="KL30" s="408" t="s">
        <v>63</v>
      </c>
      <c r="KM30" s="419">
        <v>32</v>
      </c>
      <c r="KN30" s="420">
        <v>0</v>
      </c>
      <c r="KO30" s="420">
        <v>41</v>
      </c>
      <c r="KP30" s="421">
        <v>17</v>
      </c>
      <c r="KQ30" s="420"/>
      <c r="KR30" s="420"/>
      <c r="KS30" s="420"/>
      <c r="KT30" s="420"/>
      <c r="KU30" s="422">
        <v>90</v>
      </c>
      <c r="KV30" s="413">
        <v>15</v>
      </c>
      <c r="KW30" s="414">
        <v>105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92</v>
      </c>
      <c r="LY30" s="268">
        <v>957</v>
      </c>
      <c r="LZ30" s="269">
        <v>-90.39</v>
      </c>
      <c r="MA30" s="1"/>
      <c r="MB30" s="20" t="s">
        <v>35</v>
      </c>
      <c r="MC30" s="21">
        <v>510.68</v>
      </c>
      <c r="MD30" s="184">
        <v>580.52</v>
      </c>
      <c r="ME30" s="23">
        <v>-12.03</v>
      </c>
      <c r="MF30" s="21">
        <v>0</v>
      </c>
      <c r="MG30" s="184">
        <v>0</v>
      </c>
      <c r="MH30" s="23">
        <v>0</v>
      </c>
      <c r="MI30" s="21">
        <v>481.77</v>
      </c>
      <c r="MJ30" s="184">
        <v>541.78</v>
      </c>
      <c r="MK30" s="23">
        <v>-11.08</v>
      </c>
      <c r="ML30" s="6"/>
      <c r="MM30" s="6"/>
      <c r="MN30" s="6" t="s">
        <v>71</v>
      </c>
      <c r="MO30" s="466">
        <v>57.26</v>
      </c>
      <c r="MP30" s="466">
        <v>3.86</v>
      </c>
      <c r="MQ30" s="466">
        <v>38.51</v>
      </c>
      <c r="MR30" s="466">
        <v>36.299999999999997</v>
      </c>
      <c r="MS30" s="466">
        <v>33.979999999999997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49846</v>
      </c>
      <c r="NB30" s="420">
        <v>8020</v>
      </c>
      <c r="NC30" s="420">
        <v>74610</v>
      </c>
      <c r="ND30" s="421">
        <v>35712</v>
      </c>
      <c r="NE30" s="420"/>
      <c r="NF30" s="420"/>
      <c r="NG30" s="420"/>
      <c r="NH30" s="420"/>
      <c r="NI30" s="422">
        <v>168188</v>
      </c>
      <c r="NJ30" s="413">
        <v>23428</v>
      </c>
      <c r="NK30" s="414">
        <v>191616</v>
      </c>
      <c r="NL30" s="232"/>
      <c r="NM30" s="232"/>
      <c r="NN30" s="418" t="s">
        <v>63</v>
      </c>
      <c r="NO30" s="419">
        <v>2282</v>
      </c>
      <c r="NP30" s="420">
        <v>530</v>
      </c>
      <c r="NQ30" s="420">
        <v>1631</v>
      </c>
      <c r="NR30" s="421">
        <v>1501</v>
      </c>
      <c r="NS30" s="420"/>
      <c r="NT30" s="420"/>
      <c r="NU30" s="420"/>
      <c r="NV30" s="420"/>
      <c r="NW30" s="422">
        <v>5944</v>
      </c>
      <c r="NX30" s="413">
        <v>2479</v>
      </c>
      <c r="NY30" s="414">
        <v>8423</v>
      </c>
    </row>
    <row r="31" spans="1:389" ht="20.25" customHeight="1" thickBot="1">
      <c r="A31" s="112" t="s">
        <v>107</v>
      </c>
      <c r="B31" s="487">
        <v>1488</v>
      </c>
      <c r="C31" s="488">
        <v>2273</v>
      </c>
      <c r="D31" s="103">
        <v>-34.54</v>
      </c>
      <c r="E31" s="117"/>
      <c r="F31" s="117"/>
      <c r="G31" s="251" t="s">
        <v>108</v>
      </c>
      <c r="H31" s="339">
        <v>30</v>
      </c>
      <c r="I31" s="340">
        <v>78</v>
      </c>
      <c r="J31" s="341">
        <v>26</v>
      </c>
      <c r="K31" s="342">
        <v>134</v>
      </c>
      <c r="L31" s="343">
        <v>234</v>
      </c>
      <c r="M31" s="344">
        <v>-42.74</v>
      </c>
      <c r="N31" s="345"/>
      <c r="O31" s="20" t="s">
        <v>43</v>
      </c>
      <c r="P31" s="21">
        <v>561.66</v>
      </c>
      <c r="Q31" s="390">
        <v>559.66</v>
      </c>
      <c r="R31" s="391">
        <v>0.36</v>
      </c>
      <c r="S31" s="21">
        <v>462.04</v>
      </c>
      <c r="T31" s="390">
        <v>470.04</v>
      </c>
      <c r="U31" s="391">
        <v>-1.7</v>
      </c>
      <c r="V31" s="21">
        <v>556.01</v>
      </c>
      <c r="W31" s="390">
        <v>554.54</v>
      </c>
      <c r="X31" s="391">
        <v>0.27</v>
      </c>
      <c r="Y31" s="124"/>
      <c r="Z31" s="124"/>
      <c r="AA31" s="124" t="s">
        <v>75</v>
      </c>
      <c r="AB31" s="427">
        <v>67.7</v>
      </c>
      <c r="AC31" s="427">
        <v>55.45</v>
      </c>
      <c r="AD31" s="427">
        <v>36.619999999999997</v>
      </c>
      <c r="AE31" s="427">
        <v>53.26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1488</v>
      </c>
      <c r="CG31" s="488">
        <v>2273</v>
      </c>
      <c r="CH31" s="103">
        <v>-34.54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389</v>
      </c>
      <c r="CQ31" s="344">
        <v>-100</v>
      </c>
      <c r="CR31" s="358"/>
      <c r="CS31" s="20" t="s">
        <v>43</v>
      </c>
      <c r="CT31" s="21">
        <v>492.61</v>
      </c>
      <c r="CU31" s="22">
        <v>562.62</v>
      </c>
      <c r="CV31" s="23">
        <v>-12.44</v>
      </c>
      <c r="CW31" s="21">
        <v>458.81</v>
      </c>
      <c r="CX31" s="22">
        <v>506.89</v>
      </c>
      <c r="CY31" s="23">
        <v>-9.49</v>
      </c>
      <c r="CZ31" s="21">
        <v>487.6</v>
      </c>
      <c r="DA31" s="22">
        <v>558.32000000000005</v>
      </c>
      <c r="DB31" s="23">
        <v>-12.67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6.27</v>
      </c>
      <c r="DI31" s="151">
        <v>2.09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1488</v>
      </c>
      <c r="FK31" s="488">
        <v>2273</v>
      </c>
      <c r="FL31" s="103">
        <v>-34.54</v>
      </c>
      <c r="FM31" s="117"/>
      <c r="FN31" s="117"/>
      <c r="FO31" s="251" t="s">
        <v>108</v>
      </c>
      <c r="FP31" s="264">
        <v>0</v>
      </c>
      <c r="FQ31" s="360">
        <v>2</v>
      </c>
      <c r="FR31" s="361">
        <v>0</v>
      </c>
      <c r="FS31" s="342">
        <v>2</v>
      </c>
      <c r="FT31" s="343">
        <v>107</v>
      </c>
      <c r="FU31" s="344">
        <v>-98.13</v>
      </c>
      <c r="FV31" s="233"/>
      <c r="FW31" s="20" t="s">
        <v>43</v>
      </c>
      <c r="FX31" s="21">
        <v>515.65</v>
      </c>
      <c r="FY31" s="22">
        <v>544.13</v>
      </c>
      <c r="FZ31" s="23">
        <v>-5.23</v>
      </c>
      <c r="GA31" s="21">
        <v>431.11</v>
      </c>
      <c r="GB31" s="22">
        <v>490.28</v>
      </c>
      <c r="GC31" s="23">
        <v>-12.07</v>
      </c>
      <c r="GD31" s="21">
        <v>513.54999999999995</v>
      </c>
      <c r="GE31" s="22">
        <v>542.45000000000005</v>
      </c>
      <c r="GF31" s="23">
        <v>-5.33</v>
      </c>
      <c r="GG31" s="124"/>
      <c r="GH31" s="124"/>
      <c r="GI31" s="124" t="s">
        <v>75</v>
      </c>
      <c r="GJ31" s="151">
        <v>35.270000000000003</v>
      </c>
      <c r="GK31" s="151">
        <v>57.52</v>
      </c>
      <c r="GL31" s="151">
        <v>46.31</v>
      </c>
      <c r="GM31" s="151">
        <v>46.37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1488</v>
      </c>
      <c r="IO31" s="488">
        <v>2273</v>
      </c>
      <c r="IP31" s="103">
        <v>-34.54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498</v>
      </c>
      <c r="IY31" s="344">
        <v>-100</v>
      </c>
      <c r="IZ31" s="124"/>
      <c r="JA31" s="20" t="s">
        <v>43</v>
      </c>
      <c r="JB31" s="21">
        <v>566.11</v>
      </c>
      <c r="JC31" s="22">
        <v>548.1</v>
      </c>
      <c r="JD31" s="23">
        <v>3.29</v>
      </c>
      <c r="JE31" s="21">
        <v>452.04</v>
      </c>
      <c r="JF31" s="22">
        <v>478.42</v>
      </c>
      <c r="JG31" s="23">
        <v>-5.51</v>
      </c>
      <c r="JH31" s="21">
        <v>556.87</v>
      </c>
      <c r="JI31" s="22">
        <v>541.57000000000005</v>
      </c>
      <c r="JJ31" s="23">
        <v>2.83</v>
      </c>
      <c r="JK31" s="124"/>
      <c r="JL31" s="124"/>
      <c r="JM31" s="124" t="s">
        <v>75</v>
      </c>
      <c r="JN31" s="151">
        <v>42.32</v>
      </c>
      <c r="JO31" s="151">
        <v>43.81</v>
      </c>
      <c r="JP31" s="151">
        <v>37.51</v>
      </c>
      <c r="JQ31" s="151">
        <v>41.21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1488</v>
      </c>
      <c r="LS31" s="214">
        <v>2273</v>
      </c>
      <c r="LT31" s="120">
        <v>-34.54</v>
      </c>
      <c r="LU31" s="117"/>
      <c r="LV31" s="117"/>
      <c r="LW31" s="267" t="s">
        <v>108</v>
      </c>
      <c r="LX31" s="264">
        <v>136</v>
      </c>
      <c r="LY31" s="268">
        <v>1228</v>
      </c>
      <c r="LZ31" s="269">
        <v>-88.93</v>
      </c>
      <c r="MA31" s="1"/>
      <c r="MB31" s="20" t="s">
        <v>43</v>
      </c>
      <c r="MC31" s="21">
        <v>545.6</v>
      </c>
      <c r="MD31" s="184">
        <v>554.70000000000005</v>
      </c>
      <c r="ME31" s="23">
        <v>-1.64</v>
      </c>
      <c r="MF31" s="21">
        <v>452.72</v>
      </c>
      <c r="MG31" s="184">
        <v>486.21</v>
      </c>
      <c r="MH31" s="23">
        <v>-6.89</v>
      </c>
      <c r="MI31" s="21">
        <v>540.34</v>
      </c>
      <c r="MJ31" s="184">
        <v>550.13</v>
      </c>
      <c r="MK31" s="23">
        <v>-1.78</v>
      </c>
      <c r="ML31" s="6"/>
      <c r="MM31" s="6"/>
      <c r="MN31" s="6" t="s">
        <v>75</v>
      </c>
      <c r="MO31" s="466">
        <v>53.26</v>
      </c>
      <c r="MP31" s="466">
        <v>2.09</v>
      </c>
      <c r="MQ31" s="466">
        <v>46.37</v>
      </c>
      <c r="MR31" s="466">
        <v>41.21</v>
      </c>
      <c r="MS31" s="466">
        <v>35.729999999999997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52.79</v>
      </c>
      <c r="C32" s="477">
        <v>69.88</v>
      </c>
      <c r="D32" s="103">
        <v>-17.09</v>
      </c>
      <c r="E32" s="247"/>
      <c r="F32" s="117"/>
      <c r="G32" s="251" t="s">
        <v>109</v>
      </c>
      <c r="H32" s="339">
        <v>134</v>
      </c>
      <c r="I32" s="340">
        <v>116</v>
      </c>
      <c r="J32" s="341">
        <v>92</v>
      </c>
      <c r="K32" s="342">
        <v>342</v>
      </c>
      <c r="L32" s="343">
        <v>654</v>
      </c>
      <c r="M32" s="344">
        <v>-47.71</v>
      </c>
      <c r="N32" s="345"/>
      <c r="O32" s="20" t="s">
        <v>49</v>
      </c>
      <c r="P32" s="21">
        <v>452.62</v>
      </c>
      <c r="Q32" s="463">
        <v>469.82</v>
      </c>
      <c r="R32" s="391">
        <v>-3.66</v>
      </c>
      <c r="S32" s="21">
        <v>418.59</v>
      </c>
      <c r="T32" s="390">
        <v>432.46</v>
      </c>
      <c r="U32" s="391">
        <v>-3.21</v>
      </c>
      <c r="V32" s="21">
        <v>450.69</v>
      </c>
      <c r="W32" s="390">
        <v>467.68</v>
      </c>
      <c r="X32" s="391">
        <v>-3.63</v>
      </c>
      <c r="Y32" s="124"/>
      <c r="Z32" s="148" t="s">
        <v>51</v>
      </c>
      <c r="AA32" s="148"/>
      <c r="AB32" s="373">
        <v>30356</v>
      </c>
      <c r="AC32" s="373">
        <v>24351</v>
      </c>
      <c r="AD32" s="373">
        <v>19880</v>
      </c>
      <c r="AE32" s="373">
        <v>74587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29358</v>
      </c>
      <c r="AN32" s="434">
        <v>3530</v>
      </c>
      <c r="AO32" s="434">
        <v>33412</v>
      </c>
      <c r="AP32" s="435">
        <v>5311</v>
      </c>
      <c r="AQ32" s="435"/>
      <c r="AR32" s="435"/>
      <c r="AS32" s="435"/>
      <c r="AT32" s="435"/>
      <c r="AU32" s="436">
        <v>71611</v>
      </c>
      <c r="AV32" s="437">
        <v>7396</v>
      </c>
      <c r="AW32" s="437">
        <v>79007</v>
      </c>
      <c r="AX32" s="257"/>
      <c r="AY32" s="148"/>
      <c r="AZ32" s="432" t="s">
        <v>40</v>
      </c>
      <c r="BA32" s="433">
        <v>3870</v>
      </c>
      <c r="BB32" s="434">
        <v>1594</v>
      </c>
      <c r="BC32" s="434">
        <v>2823</v>
      </c>
      <c r="BD32" s="435">
        <v>2383</v>
      </c>
      <c r="BE32" s="438"/>
      <c r="BF32" s="438"/>
      <c r="BG32" s="438"/>
      <c r="BH32" s="438"/>
      <c r="BI32" s="436">
        <v>10670</v>
      </c>
      <c r="BJ32" s="437">
        <v>3880</v>
      </c>
      <c r="BK32" s="437">
        <v>14550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3.89</v>
      </c>
      <c r="CG32" s="477">
        <v>61.41</v>
      </c>
      <c r="CH32" s="103">
        <v>-57.52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497</v>
      </c>
      <c r="CQ32" s="344">
        <v>-100</v>
      </c>
      <c r="CR32" s="358"/>
      <c r="CS32" s="20" t="s">
        <v>49</v>
      </c>
      <c r="CT32" s="21">
        <v>557.91999999999996</v>
      </c>
      <c r="CU32" s="22">
        <v>631.62</v>
      </c>
      <c r="CV32" s="23">
        <v>-11.67</v>
      </c>
      <c r="CW32" s="21">
        <v>505.74</v>
      </c>
      <c r="CX32" s="22">
        <v>525.07000000000005</v>
      </c>
      <c r="CY32" s="23">
        <v>-3.68</v>
      </c>
      <c r="CZ32" s="21">
        <v>550.19000000000005</v>
      </c>
      <c r="DA32" s="22">
        <v>623.4</v>
      </c>
      <c r="DB32" s="23">
        <v>-11.74</v>
      </c>
      <c r="DC32" s="124"/>
      <c r="DD32" s="148" t="s">
        <v>51</v>
      </c>
      <c r="DE32" s="148"/>
      <c r="DF32" s="383">
        <v>0</v>
      </c>
      <c r="DG32" s="383">
        <v>19</v>
      </c>
      <c r="DH32" s="383">
        <v>3822</v>
      </c>
      <c r="DI32" s="383">
        <v>3841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1204</v>
      </c>
      <c r="DR32" s="434">
        <v>200</v>
      </c>
      <c r="DS32" s="434">
        <v>2437</v>
      </c>
      <c r="DT32" s="435">
        <v>1334</v>
      </c>
      <c r="DU32" s="438"/>
      <c r="DV32" s="438"/>
      <c r="DW32" s="438"/>
      <c r="DX32" s="438"/>
      <c r="DY32" s="436">
        <v>5175</v>
      </c>
      <c r="DZ32" s="437">
        <v>1918</v>
      </c>
      <c r="EA32" s="437">
        <v>7093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45.27</v>
      </c>
      <c r="FK32" s="477">
        <v>53.86</v>
      </c>
      <c r="FL32" s="103">
        <v>-8.59</v>
      </c>
      <c r="FM32" s="247"/>
      <c r="FN32" s="117"/>
      <c r="FO32" s="251" t="s">
        <v>109</v>
      </c>
      <c r="FP32" s="264">
        <v>3</v>
      </c>
      <c r="FQ32" s="360">
        <v>4</v>
      </c>
      <c r="FR32" s="361">
        <v>0</v>
      </c>
      <c r="FS32" s="342">
        <v>7</v>
      </c>
      <c r="FT32" s="343">
        <v>845</v>
      </c>
      <c r="FU32" s="344">
        <v>-99.17</v>
      </c>
      <c r="FV32" s="233"/>
      <c r="FW32" s="20" t="s">
        <v>49</v>
      </c>
      <c r="FX32" s="21">
        <v>342.25</v>
      </c>
      <c r="FY32" s="22">
        <v>420.42</v>
      </c>
      <c r="FZ32" s="23">
        <v>-18.59</v>
      </c>
      <c r="GA32" s="21">
        <v>245.98</v>
      </c>
      <c r="GB32" s="22">
        <v>285.39</v>
      </c>
      <c r="GC32" s="23">
        <v>-13.81</v>
      </c>
      <c r="GD32" s="21">
        <v>339.86</v>
      </c>
      <c r="GE32" s="22">
        <v>416.22</v>
      </c>
      <c r="GF32" s="23">
        <v>-18.350000000000001</v>
      </c>
      <c r="GG32" s="124"/>
      <c r="GH32" s="148" t="s">
        <v>51</v>
      </c>
      <c r="GI32" s="148"/>
      <c r="GJ32" s="385">
        <v>22209</v>
      </c>
      <c r="GK32" s="385">
        <v>19268</v>
      </c>
      <c r="GL32" s="385">
        <v>16149</v>
      </c>
      <c r="GM32" s="385">
        <v>57626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24455</v>
      </c>
      <c r="GV32" s="434">
        <v>3525</v>
      </c>
      <c r="GW32" s="434">
        <v>29592</v>
      </c>
      <c r="GX32" s="435">
        <v>16567</v>
      </c>
      <c r="GY32" s="438"/>
      <c r="GZ32" s="438"/>
      <c r="HA32" s="438"/>
      <c r="HB32" s="438"/>
      <c r="HC32" s="436">
        <v>74139</v>
      </c>
      <c r="HD32" s="437">
        <v>4996</v>
      </c>
      <c r="HE32" s="437">
        <v>79135</v>
      </c>
      <c r="HF32" s="257"/>
      <c r="HG32" s="148"/>
      <c r="HH32" s="432" t="s">
        <v>40</v>
      </c>
      <c r="HI32" s="433">
        <v>44</v>
      </c>
      <c r="HJ32" s="434">
        <v>4</v>
      </c>
      <c r="HK32" s="434">
        <v>6</v>
      </c>
      <c r="HL32" s="435">
        <v>11</v>
      </c>
      <c r="HM32" s="438"/>
      <c r="HN32" s="438"/>
      <c r="HO32" s="438"/>
      <c r="HP32" s="438"/>
      <c r="HQ32" s="436">
        <v>65</v>
      </c>
      <c r="HR32" s="437">
        <v>51</v>
      </c>
      <c r="HS32" s="437">
        <v>116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35.89</v>
      </c>
      <c r="IO32" s="477">
        <v>53.26</v>
      </c>
      <c r="IP32" s="103">
        <v>-17.37</v>
      </c>
      <c r="IQ32" s="247"/>
      <c r="IR32" s="117"/>
      <c r="IS32" s="251" t="s">
        <v>109</v>
      </c>
      <c r="IT32" s="264">
        <v>0</v>
      </c>
      <c r="IU32" s="360">
        <v>8</v>
      </c>
      <c r="IV32" s="361">
        <v>6</v>
      </c>
      <c r="IW32" s="342">
        <v>14</v>
      </c>
      <c r="IX32" s="343">
        <v>1315</v>
      </c>
      <c r="IY32" s="344">
        <v>-98.94</v>
      </c>
      <c r="IZ32" s="124"/>
      <c r="JA32" s="20" t="s">
        <v>49</v>
      </c>
      <c r="JB32" s="21">
        <v>431.9</v>
      </c>
      <c r="JC32" s="22">
        <v>422.13</v>
      </c>
      <c r="JD32" s="23">
        <v>2.31</v>
      </c>
      <c r="JE32" s="21">
        <v>296.61</v>
      </c>
      <c r="JF32" s="22">
        <v>300.86</v>
      </c>
      <c r="JG32" s="23">
        <v>-1.41</v>
      </c>
      <c r="JH32" s="21">
        <v>420.94</v>
      </c>
      <c r="JI32" s="22">
        <v>410.77</v>
      </c>
      <c r="JJ32" s="23">
        <v>2.48</v>
      </c>
      <c r="JK32" s="124"/>
      <c r="JL32" s="148" t="s">
        <v>51</v>
      </c>
      <c r="JM32" s="148"/>
      <c r="JN32" s="385">
        <v>18376</v>
      </c>
      <c r="JO32" s="385">
        <v>21234</v>
      </c>
      <c r="JP32" s="385">
        <v>19470</v>
      </c>
      <c r="JQ32" s="385">
        <v>59080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21548</v>
      </c>
      <c r="JZ32" s="434">
        <v>2653</v>
      </c>
      <c r="KA32" s="434">
        <v>34753</v>
      </c>
      <c r="KB32" s="435">
        <v>24712</v>
      </c>
      <c r="KC32" s="438"/>
      <c r="KD32" s="438"/>
      <c r="KE32" s="438"/>
      <c r="KF32" s="438"/>
      <c r="KG32" s="437">
        <v>83666</v>
      </c>
      <c r="KH32" s="437">
        <v>17532</v>
      </c>
      <c r="KI32" s="437">
        <v>101198</v>
      </c>
      <c r="KJ32" s="257"/>
      <c r="KK32" s="148"/>
      <c r="KL32" s="432" t="s">
        <v>40</v>
      </c>
      <c r="KM32" s="433">
        <v>64</v>
      </c>
      <c r="KN32" s="434">
        <v>0</v>
      </c>
      <c r="KO32" s="434">
        <v>62</v>
      </c>
      <c r="KP32" s="435">
        <v>23</v>
      </c>
      <c r="KQ32" s="438"/>
      <c r="KR32" s="438"/>
      <c r="KS32" s="438"/>
      <c r="KT32" s="438"/>
      <c r="KU32" s="436">
        <v>149</v>
      </c>
      <c r="KV32" s="437">
        <v>33</v>
      </c>
      <c r="KW32" s="437">
        <v>182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34.46</v>
      </c>
      <c r="LS32" s="216">
        <v>59.6</v>
      </c>
      <c r="LT32" s="120">
        <v>-25.14</v>
      </c>
      <c r="LU32" s="247"/>
      <c r="LV32" s="117"/>
      <c r="LW32" s="267" t="s">
        <v>109</v>
      </c>
      <c r="LX32" s="264">
        <v>363</v>
      </c>
      <c r="LY32" s="268">
        <v>3311</v>
      </c>
      <c r="LZ32" s="269">
        <v>-89.04</v>
      </c>
      <c r="MA32" s="1"/>
      <c r="MB32" s="20" t="s">
        <v>49</v>
      </c>
      <c r="MC32" s="21">
        <v>410.22</v>
      </c>
      <c r="MD32" s="184">
        <v>488.48</v>
      </c>
      <c r="ME32" s="23">
        <v>-16.02</v>
      </c>
      <c r="MF32" s="21">
        <v>339.05</v>
      </c>
      <c r="MG32" s="184">
        <v>396.23</v>
      </c>
      <c r="MH32" s="23">
        <v>-14.43</v>
      </c>
      <c r="MI32" s="21">
        <v>406.19</v>
      </c>
      <c r="MJ32" s="184">
        <v>482.33</v>
      </c>
      <c r="MK32" s="23">
        <v>-15.79</v>
      </c>
      <c r="ML32" s="6"/>
      <c r="MM32" s="18" t="s">
        <v>51</v>
      </c>
      <c r="MN32" s="18"/>
      <c r="MO32" s="386">
        <v>74587</v>
      </c>
      <c r="MP32" s="386">
        <v>3841</v>
      </c>
      <c r="MQ32" s="386">
        <v>57626</v>
      </c>
      <c r="MR32" s="386">
        <v>59080</v>
      </c>
      <c r="MS32" s="386">
        <v>195134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76565</v>
      </c>
      <c r="NB32" s="434">
        <v>9908</v>
      </c>
      <c r="NC32" s="434">
        <v>100194</v>
      </c>
      <c r="ND32" s="435">
        <v>47924</v>
      </c>
      <c r="NE32" s="438"/>
      <c r="NF32" s="438"/>
      <c r="NG32" s="438"/>
      <c r="NH32" s="438"/>
      <c r="NI32" s="436">
        <v>234591</v>
      </c>
      <c r="NJ32" s="437">
        <v>31842</v>
      </c>
      <c r="NK32" s="437">
        <v>266433</v>
      </c>
      <c r="NL32" s="232"/>
      <c r="NM32" s="232"/>
      <c r="NN32" s="439" t="s">
        <v>40</v>
      </c>
      <c r="NO32" s="433">
        <v>3978</v>
      </c>
      <c r="NP32" s="434">
        <v>1598</v>
      </c>
      <c r="NQ32" s="434">
        <v>2891</v>
      </c>
      <c r="NR32" s="435">
        <v>2417</v>
      </c>
      <c r="NS32" s="438"/>
      <c r="NT32" s="438"/>
      <c r="NU32" s="438"/>
      <c r="NV32" s="438"/>
      <c r="NW32" s="436">
        <v>10884</v>
      </c>
      <c r="NX32" s="437">
        <v>3964</v>
      </c>
      <c r="NY32" s="437">
        <v>14848</v>
      </c>
    </row>
    <row r="33" spans="1:389" ht="20.25" customHeight="1" thickTop="1">
      <c r="A33" s="112" t="s">
        <v>110</v>
      </c>
      <c r="B33" s="493">
        <v>74587</v>
      </c>
      <c r="C33" s="488">
        <v>120686</v>
      </c>
      <c r="D33" s="103">
        <v>-38.200000000000003</v>
      </c>
      <c r="E33" s="117"/>
      <c r="F33" s="117"/>
      <c r="G33" s="251" t="s">
        <v>111</v>
      </c>
      <c r="H33" s="339">
        <v>59</v>
      </c>
      <c r="I33" s="340">
        <v>92</v>
      </c>
      <c r="J33" s="341">
        <v>27</v>
      </c>
      <c r="K33" s="342">
        <v>178</v>
      </c>
      <c r="L33" s="343">
        <v>349</v>
      </c>
      <c r="M33" s="344">
        <v>-49</v>
      </c>
      <c r="N33" s="345"/>
      <c r="O33" s="20" t="s">
        <v>54</v>
      </c>
      <c r="P33" s="21">
        <v>286.75</v>
      </c>
      <c r="Q33" s="390">
        <v>293.62</v>
      </c>
      <c r="R33" s="391">
        <v>-2.34</v>
      </c>
      <c r="S33" s="21">
        <v>122.38</v>
      </c>
      <c r="T33" s="390">
        <v>122.72</v>
      </c>
      <c r="U33" s="391">
        <v>-0.28000000000000003</v>
      </c>
      <c r="V33" s="21">
        <v>277.43</v>
      </c>
      <c r="W33" s="390">
        <v>283.85000000000002</v>
      </c>
      <c r="X33" s="391">
        <v>-2.2599999999999998</v>
      </c>
      <c r="Y33" s="124"/>
      <c r="Z33" s="124"/>
      <c r="AA33" s="124" t="s">
        <v>36</v>
      </c>
      <c r="AB33" s="392">
        <v>2128</v>
      </c>
      <c r="AC33" s="392">
        <v>1735</v>
      </c>
      <c r="AD33" s="392">
        <v>1261</v>
      </c>
      <c r="AE33" s="392">
        <v>5124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3841</v>
      </c>
      <c r="CG33" s="488">
        <v>108645</v>
      </c>
      <c r="CH33" s="103">
        <v>-96.46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93</v>
      </c>
      <c r="CQ33" s="344">
        <v>-100</v>
      </c>
      <c r="CR33" s="358"/>
      <c r="CS33" s="20" t="s">
        <v>54</v>
      </c>
      <c r="CT33" s="21">
        <v>234.06</v>
      </c>
      <c r="CU33" s="22">
        <v>296.14999999999998</v>
      </c>
      <c r="CV33" s="23">
        <v>-20.97</v>
      </c>
      <c r="CW33" s="21">
        <v>140.77000000000001</v>
      </c>
      <c r="CX33" s="22">
        <v>171.82</v>
      </c>
      <c r="CY33" s="23">
        <v>-18.07</v>
      </c>
      <c r="CZ33" s="21">
        <v>220.23</v>
      </c>
      <c r="DA33" s="22">
        <v>286.56</v>
      </c>
      <c r="DB33" s="23">
        <v>-23.15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200</v>
      </c>
      <c r="DI33" s="383">
        <v>200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57626</v>
      </c>
      <c r="FK33" s="488">
        <v>90568</v>
      </c>
      <c r="FL33" s="103">
        <v>-36.369999999999997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314</v>
      </c>
      <c r="FU33" s="344">
        <v>-100</v>
      </c>
      <c r="FV33" s="233"/>
      <c r="FW33" s="20" t="s">
        <v>54</v>
      </c>
      <c r="FX33" s="21">
        <v>224.47</v>
      </c>
      <c r="FY33" s="22">
        <v>252.09</v>
      </c>
      <c r="FZ33" s="23">
        <v>-10.96</v>
      </c>
      <c r="GA33" s="21">
        <v>102.92</v>
      </c>
      <c r="GB33" s="22">
        <v>164.12</v>
      </c>
      <c r="GC33" s="23">
        <v>-37.29</v>
      </c>
      <c r="GD33" s="21">
        <v>221.45</v>
      </c>
      <c r="GE33" s="22">
        <v>249.35</v>
      </c>
      <c r="GF33" s="23">
        <v>-11.19</v>
      </c>
      <c r="GG33" s="124"/>
      <c r="GH33" s="124"/>
      <c r="GI33" s="124" t="s">
        <v>36</v>
      </c>
      <c r="GJ33" s="457">
        <v>1419</v>
      </c>
      <c r="GK33" s="457">
        <v>759</v>
      </c>
      <c r="GL33" s="457">
        <v>1351</v>
      </c>
      <c r="GM33" s="385">
        <v>3529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59080</v>
      </c>
      <c r="IO33" s="488">
        <v>92058</v>
      </c>
      <c r="IP33" s="103">
        <v>-35.82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358</v>
      </c>
      <c r="IY33" s="344">
        <v>-100</v>
      </c>
      <c r="IZ33" s="124"/>
      <c r="JA33" s="20" t="s">
        <v>54</v>
      </c>
      <c r="JB33" s="21">
        <v>204.05</v>
      </c>
      <c r="JC33" s="22">
        <v>249.09</v>
      </c>
      <c r="JD33" s="23">
        <v>-18.079999999999998</v>
      </c>
      <c r="JE33" s="21">
        <v>92.23</v>
      </c>
      <c r="JF33" s="22">
        <v>110.47</v>
      </c>
      <c r="JG33" s="23">
        <v>-16.510000000000002</v>
      </c>
      <c r="JH33" s="21">
        <v>194.99</v>
      </c>
      <c r="JI33" s="22">
        <v>236.1</v>
      </c>
      <c r="JJ33" s="23">
        <v>-17.41</v>
      </c>
      <c r="JK33" s="124"/>
      <c r="JL33" s="124"/>
      <c r="JM33" s="124" t="s">
        <v>36</v>
      </c>
      <c r="JN33" s="457">
        <v>908</v>
      </c>
      <c r="JO33" s="457">
        <v>974</v>
      </c>
      <c r="JP33" s="457">
        <v>771</v>
      </c>
      <c r="JQ33" s="385">
        <v>2653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195134</v>
      </c>
      <c r="LS33" s="204">
        <v>411957</v>
      </c>
      <c r="LT33" s="120">
        <v>-52.63</v>
      </c>
      <c r="LU33" s="117"/>
      <c r="LV33" s="117"/>
      <c r="LW33" s="267" t="s">
        <v>111</v>
      </c>
      <c r="LX33" s="264">
        <v>178</v>
      </c>
      <c r="LY33" s="268">
        <v>1114</v>
      </c>
      <c r="LZ33" s="269">
        <v>-84.02</v>
      </c>
      <c r="MA33" s="1"/>
      <c r="MB33" s="20" t="s">
        <v>54</v>
      </c>
      <c r="MC33" s="21">
        <v>237.05</v>
      </c>
      <c r="MD33" s="184">
        <v>273.95</v>
      </c>
      <c r="ME33" s="23">
        <v>-13.47</v>
      </c>
      <c r="MF33" s="21">
        <v>105.85</v>
      </c>
      <c r="MG33" s="184">
        <v>136.86000000000001</v>
      </c>
      <c r="MH33" s="23">
        <v>-22.66</v>
      </c>
      <c r="MI33" s="21">
        <v>229.62</v>
      </c>
      <c r="MJ33" s="184">
        <v>264.8</v>
      </c>
      <c r="MK33" s="23">
        <v>-13.29</v>
      </c>
      <c r="ML33" s="6"/>
      <c r="MM33" s="6"/>
      <c r="MN33" s="6" t="s">
        <v>36</v>
      </c>
      <c r="MO33" s="386">
        <v>5124</v>
      </c>
      <c r="MP33" s="386">
        <v>200</v>
      </c>
      <c r="MQ33" s="386">
        <v>3529</v>
      </c>
      <c r="MR33" s="386">
        <v>2653</v>
      </c>
      <c r="MS33" s="386">
        <v>11506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66300</v>
      </c>
      <c r="C34" s="498">
        <v>106364</v>
      </c>
      <c r="D34" s="107">
        <v>-37.67</v>
      </c>
      <c r="E34" s="117"/>
      <c r="F34" s="117"/>
      <c r="G34" s="251" t="s">
        <v>113</v>
      </c>
      <c r="H34" s="339">
        <v>15</v>
      </c>
      <c r="I34" s="340">
        <v>8</v>
      </c>
      <c r="J34" s="341">
        <v>5</v>
      </c>
      <c r="K34" s="342">
        <v>28</v>
      </c>
      <c r="L34" s="343">
        <v>56</v>
      </c>
      <c r="M34" s="344">
        <v>-50</v>
      </c>
      <c r="N34" s="345"/>
      <c r="O34" s="20" t="s">
        <v>60</v>
      </c>
      <c r="P34" s="21">
        <v>134.63</v>
      </c>
      <c r="Q34" s="390">
        <v>137.55000000000001</v>
      </c>
      <c r="R34" s="391">
        <v>-2.12</v>
      </c>
      <c r="S34" s="21">
        <v>113.52</v>
      </c>
      <c r="T34" s="390">
        <v>114.11</v>
      </c>
      <c r="U34" s="391">
        <v>-0.52</v>
      </c>
      <c r="V34" s="21">
        <v>133.43</v>
      </c>
      <c r="W34" s="390">
        <v>136.21</v>
      </c>
      <c r="X34" s="391">
        <v>-2.04</v>
      </c>
      <c r="Y34" s="124"/>
      <c r="Z34" s="124"/>
      <c r="AA34" s="124" t="s">
        <v>44</v>
      </c>
      <c r="AB34" s="392">
        <v>14468</v>
      </c>
      <c r="AC34" s="392">
        <v>11546</v>
      </c>
      <c r="AD34" s="392">
        <v>10221</v>
      </c>
      <c r="AE34" s="392">
        <v>36235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3841</v>
      </c>
      <c r="CG34" s="498">
        <v>93646</v>
      </c>
      <c r="CH34" s="107">
        <v>-95.9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132</v>
      </c>
      <c r="CQ34" s="344">
        <v>-100</v>
      </c>
      <c r="CR34" s="358"/>
      <c r="CS34" s="20" t="s">
        <v>60</v>
      </c>
      <c r="CT34" s="21">
        <v>136.99</v>
      </c>
      <c r="CU34" s="22">
        <v>199.73</v>
      </c>
      <c r="CV34" s="23">
        <v>-31.41</v>
      </c>
      <c r="CW34" s="21">
        <v>67.78</v>
      </c>
      <c r="CX34" s="22">
        <v>88.83</v>
      </c>
      <c r="CY34" s="23">
        <v>-23.7</v>
      </c>
      <c r="CZ34" s="21">
        <v>126.73</v>
      </c>
      <c r="DA34" s="22">
        <v>191.17</v>
      </c>
      <c r="DB34" s="23">
        <v>-33.71</v>
      </c>
      <c r="DC34" s="124"/>
      <c r="DD34" s="124"/>
      <c r="DE34" s="124" t="s">
        <v>44</v>
      </c>
      <c r="DF34" s="241">
        <v>0</v>
      </c>
      <c r="DG34" s="241">
        <v>0</v>
      </c>
      <c r="DH34" s="241">
        <v>2437</v>
      </c>
      <c r="DI34" s="383">
        <v>2437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57572</v>
      </c>
      <c r="FK34" s="498">
        <v>82826</v>
      </c>
      <c r="FL34" s="107">
        <v>-30.49</v>
      </c>
      <c r="FM34" s="117"/>
      <c r="FN34" s="117"/>
      <c r="FO34" s="251" t="s">
        <v>113</v>
      </c>
      <c r="FP34" s="264">
        <v>2</v>
      </c>
      <c r="FQ34" s="360">
        <v>0</v>
      </c>
      <c r="FR34" s="361">
        <v>0</v>
      </c>
      <c r="FS34" s="342">
        <v>2</v>
      </c>
      <c r="FT34" s="343">
        <v>428</v>
      </c>
      <c r="FU34" s="344">
        <v>-99.53</v>
      </c>
      <c r="FV34" s="233"/>
      <c r="FW34" s="20" t="s">
        <v>60</v>
      </c>
      <c r="FX34" s="21">
        <v>95.43</v>
      </c>
      <c r="FY34" s="22">
        <v>128.04</v>
      </c>
      <c r="FZ34" s="23">
        <v>-25.47</v>
      </c>
      <c r="GA34" s="21">
        <v>66.72</v>
      </c>
      <c r="GB34" s="22">
        <v>105.58</v>
      </c>
      <c r="GC34" s="23">
        <v>-36.81</v>
      </c>
      <c r="GD34" s="21">
        <v>94.72</v>
      </c>
      <c r="GE34" s="22">
        <v>127.34</v>
      </c>
      <c r="GF34" s="23">
        <v>-25.62</v>
      </c>
      <c r="GG34" s="124"/>
      <c r="GH34" s="124"/>
      <c r="GI34" s="124" t="s">
        <v>44</v>
      </c>
      <c r="GJ34" s="457">
        <v>13606</v>
      </c>
      <c r="GK34" s="457">
        <v>8491</v>
      </c>
      <c r="GL34" s="457">
        <v>7501</v>
      </c>
      <c r="GM34" s="385">
        <v>29598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58954</v>
      </c>
      <c r="IO34" s="498">
        <v>80560</v>
      </c>
      <c r="IP34" s="107">
        <v>-26.82</v>
      </c>
      <c r="IQ34" s="117"/>
      <c r="IR34" s="117"/>
      <c r="IS34" s="251" t="s">
        <v>113</v>
      </c>
      <c r="IT34" s="264">
        <v>1</v>
      </c>
      <c r="IU34" s="360">
        <v>2</v>
      </c>
      <c r="IV34" s="361">
        <v>0</v>
      </c>
      <c r="IW34" s="342">
        <v>3</v>
      </c>
      <c r="IX34" s="343">
        <v>195</v>
      </c>
      <c r="IY34" s="344">
        <v>-98.46</v>
      </c>
      <c r="IZ34" s="124"/>
      <c r="JA34" s="20" t="s">
        <v>60</v>
      </c>
      <c r="JB34" s="21">
        <v>95.95</v>
      </c>
      <c r="JC34" s="22">
        <v>130.96</v>
      </c>
      <c r="JD34" s="23">
        <v>-26.73</v>
      </c>
      <c r="JE34" s="21">
        <v>84.26</v>
      </c>
      <c r="JF34" s="22">
        <v>136.65</v>
      </c>
      <c r="JG34" s="23">
        <v>-38.340000000000003</v>
      </c>
      <c r="JH34" s="21">
        <v>95</v>
      </c>
      <c r="JI34" s="22">
        <v>131.49</v>
      </c>
      <c r="JJ34" s="23">
        <v>-27.75</v>
      </c>
      <c r="JK34" s="124"/>
      <c r="JL34" s="124"/>
      <c r="JM34" s="124" t="s">
        <v>44</v>
      </c>
      <c r="JN34" s="457">
        <v>10616</v>
      </c>
      <c r="JO34" s="457">
        <v>13020</v>
      </c>
      <c r="JP34" s="457">
        <v>11179</v>
      </c>
      <c r="JQ34" s="385">
        <v>34815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186667</v>
      </c>
      <c r="LS34" s="217">
        <v>363396</v>
      </c>
      <c r="LT34" s="77">
        <v>-48.63</v>
      </c>
      <c r="LU34" s="117"/>
      <c r="LV34" s="117"/>
      <c r="LW34" s="267" t="s">
        <v>113</v>
      </c>
      <c r="LX34" s="264">
        <v>33</v>
      </c>
      <c r="LY34" s="268">
        <v>811</v>
      </c>
      <c r="LZ34" s="269">
        <v>-95.93</v>
      </c>
      <c r="MA34" s="1"/>
      <c r="MB34" s="20" t="s">
        <v>60</v>
      </c>
      <c r="MC34" s="21">
        <v>108.54</v>
      </c>
      <c r="MD34" s="184">
        <v>149.81</v>
      </c>
      <c r="ME34" s="23">
        <v>-27.55</v>
      </c>
      <c r="MF34" s="21">
        <v>90.21</v>
      </c>
      <c r="MG34" s="184">
        <v>114.19</v>
      </c>
      <c r="MH34" s="23">
        <v>-21</v>
      </c>
      <c r="MI34" s="21">
        <v>107.5</v>
      </c>
      <c r="MJ34" s="184">
        <v>147.44</v>
      </c>
      <c r="MK34" s="23">
        <v>-27.09</v>
      </c>
      <c r="ML34" s="6"/>
      <c r="MM34" s="6"/>
      <c r="MN34" s="6" t="s">
        <v>44</v>
      </c>
      <c r="MO34" s="386">
        <v>36235</v>
      </c>
      <c r="MP34" s="386">
        <v>2437</v>
      </c>
      <c r="MQ34" s="386">
        <v>29598</v>
      </c>
      <c r="MR34" s="386">
        <v>34815</v>
      </c>
      <c r="MS34" s="386">
        <v>103085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8287</v>
      </c>
      <c r="C35" s="503">
        <v>14322</v>
      </c>
      <c r="D35" s="116">
        <v>-42.14</v>
      </c>
      <c r="E35" s="117"/>
      <c r="F35" s="117"/>
      <c r="G35" s="251" t="s">
        <v>116</v>
      </c>
      <c r="H35" s="339">
        <v>224</v>
      </c>
      <c r="I35" s="340">
        <v>159</v>
      </c>
      <c r="J35" s="341">
        <v>43</v>
      </c>
      <c r="K35" s="342">
        <v>426</v>
      </c>
      <c r="L35" s="343">
        <v>625</v>
      </c>
      <c r="M35" s="344">
        <v>-31.84</v>
      </c>
      <c r="N35" s="345"/>
      <c r="O35" s="20" t="s">
        <v>65</v>
      </c>
      <c r="P35" s="21">
        <v>278.95999999999998</v>
      </c>
      <c r="Q35" s="390">
        <v>286.33999999999997</v>
      </c>
      <c r="R35" s="391">
        <v>-2.58</v>
      </c>
      <c r="S35" s="21">
        <v>300.64</v>
      </c>
      <c r="T35" s="390">
        <v>306.12</v>
      </c>
      <c r="U35" s="391">
        <v>-1.79</v>
      </c>
      <c r="V35" s="21">
        <v>280.19</v>
      </c>
      <c r="W35" s="390">
        <v>287.47000000000003</v>
      </c>
      <c r="X35" s="391">
        <v>-2.5299999999999998</v>
      </c>
      <c r="Y35" s="124"/>
      <c r="Z35" s="124"/>
      <c r="AA35" s="124" t="s">
        <v>50</v>
      </c>
      <c r="AB35" s="392">
        <v>13760</v>
      </c>
      <c r="AC35" s="392">
        <v>11070</v>
      </c>
      <c r="AD35" s="392">
        <v>8398</v>
      </c>
      <c r="AE35" s="392">
        <v>33228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14999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695</v>
      </c>
      <c r="CQ35" s="344">
        <v>-100</v>
      </c>
      <c r="CR35" s="358"/>
      <c r="CS35" s="20" t="s">
        <v>65</v>
      </c>
      <c r="CT35" s="21">
        <v>248.57</v>
      </c>
      <c r="CU35" s="22">
        <v>302.23</v>
      </c>
      <c r="CV35" s="23">
        <v>-17.75</v>
      </c>
      <c r="CW35" s="21">
        <v>130.34</v>
      </c>
      <c r="CX35" s="22">
        <v>177.65</v>
      </c>
      <c r="CY35" s="23">
        <v>-26.63</v>
      </c>
      <c r="CZ35" s="21">
        <v>231.05</v>
      </c>
      <c r="DA35" s="22">
        <v>292.62</v>
      </c>
      <c r="DB35" s="23">
        <v>-21.04</v>
      </c>
      <c r="DC35" s="124"/>
      <c r="DD35" s="124"/>
      <c r="DE35" s="124" t="s">
        <v>50</v>
      </c>
      <c r="DF35" s="241">
        <v>0</v>
      </c>
      <c r="DG35" s="241">
        <v>19</v>
      </c>
      <c r="DH35" s="241">
        <v>1185</v>
      </c>
      <c r="DI35" s="383">
        <v>1204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54</v>
      </c>
      <c r="FK35" s="498">
        <v>7742</v>
      </c>
      <c r="FL35" s="107">
        <v>-99.3</v>
      </c>
      <c r="FM35" s="117"/>
      <c r="FN35" s="117"/>
      <c r="FO35" s="251" t="s">
        <v>116</v>
      </c>
      <c r="FP35" s="264">
        <v>2</v>
      </c>
      <c r="FQ35" s="360">
        <v>0</v>
      </c>
      <c r="FR35" s="361">
        <v>0</v>
      </c>
      <c r="FS35" s="342">
        <v>2</v>
      </c>
      <c r="FT35" s="343">
        <v>167</v>
      </c>
      <c r="FU35" s="344">
        <v>-98.8</v>
      </c>
      <c r="FV35" s="233"/>
      <c r="FW35" s="20" t="s">
        <v>65</v>
      </c>
      <c r="FX35" s="21">
        <v>287.60000000000002</v>
      </c>
      <c r="FY35" s="22">
        <v>311.7</v>
      </c>
      <c r="FZ35" s="23">
        <v>-7.73</v>
      </c>
      <c r="GA35" s="21">
        <v>154.69999999999999</v>
      </c>
      <c r="GB35" s="22">
        <v>181.89</v>
      </c>
      <c r="GC35" s="23">
        <v>-14.95</v>
      </c>
      <c r="GD35" s="21">
        <v>284.3</v>
      </c>
      <c r="GE35" s="22">
        <v>307.66000000000003</v>
      </c>
      <c r="GF35" s="23">
        <v>-7.59</v>
      </c>
      <c r="GG35" s="124"/>
      <c r="GH35" s="124"/>
      <c r="GI35" s="124" t="s">
        <v>50</v>
      </c>
      <c r="GJ35" s="457">
        <v>7184</v>
      </c>
      <c r="GK35" s="457">
        <v>10018</v>
      </c>
      <c r="GL35" s="457">
        <v>7297</v>
      </c>
      <c r="GM35" s="385">
        <v>24499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126</v>
      </c>
      <c r="IO35" s="498">
        <v>11498</v>
      </c>
      <c r="IP35" s="107">
        <v>-98.9</v>
      </c>
      <c r="IQ35" s="117"/>
      <c r="IR35" s="117"/>
      <c r="IS35" s="251" t="s">
        <v>116</v>
      </c>
      <c r="IT35" s="264">
        <v>2</v>
      </c>
      <c r="IU35" s="360">
        <v>9</v>
      </c>
      <c r="IV35" s="361">
        <v>0</v>
      </c>
      <c r="IW35" s="342">
        <v>11</v>
      </c>
      <c r="IX35" s="343">
        <v>229</v>
      </c>
      <c r="IY35" s="344">
        <v>-95.2</v>
      </c>
      <c r="IZ35" s="124"/>
      <c r="JA35" s="20" t="s">
        <v>65</v>
      </c>
      <c r="JB35" s="21">
        <v>249.49</v>
      </c>
      <c r="JC35" s="22">
        <v>309.98</v>
      </c>
      <c r="JD35" s="23">
        <v>-19.510000000000002</v>
      </c>
      <c r="JE35" s="21">
        <v>153.71</v>
      </c>
      <c r="JF35" s="22">
        <v>228.03</v>
      </c>
      <c r="JG35" s="23">
        <v>-32.590000000000003</v>
      </c>
      <c r="JH35" s="21">
        <v>241.73</v>
      </c>
      <c r="JI35" s="22">
        <v>302.3</v>
      </c>
      <c r="JJ35" s="23">
        <v>-20.04</v>
      </c>
      <c r="JK35" s="124"/>
      <c r="JL35" s="124"/>
      <c r="JM35" s="124" t="s">
        <v>50</v>
      </c>
      <c r="JN35" s="457">
        <v>6852</v>
      </c>
      <c r="JO35" s="457">
        <v>7240</v>
      </c>
      <c r="JP35" s="457">
        <v>7520</v>
      </c>
      <c r="JQ35" s="385">
        <v>21612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8467</v>
      </c>
      <c r="LS35" s="218">
        <v>48561</v>
      </c>
      <c r="LT35" s="80">
        <v>-82.56</v>
      </c>
      <c r="LU35" s="117"/>
      <c r="LV35" s="117"/>
      <c r="LW35" s="267" t="s">
        <v>116</v>
      </c>
      <c r="LX35" s="264">
        <v>439</v>
      </c>
      <c r="LY35" s="268">
        <v>1716</v>
      </c>
      <c r="LZ35" s="269">
        <v>-74.42</v>
      </c>
      <c r="MA35" s="1"/>
      <c r="MB35" s="20" t="s">
        <v>65</v>
      </c>
      <c r="MC35" s="21">
        <v>270.95999999999998</v>
      </c>
      <c r="MD35" s="184">
        <v>302.45999999999998</v>
      </c>
      <c r="ME35" s="23">
        <v>-10.41</v>
      </c>
      <c r="MF35" s="21">
        <v>198.85</v>
      </c>
      <c r="MG35" s="184">
        <v>226.12</v>
      </c>
      <c r="MH35" s="23">
        <v>-12.06</v>
      </c>
      <c r="MI35" s="21">
        <v>266.88</v>
      </c>
      <c r="MJ35" s="184">
        <v>297.36</v>
      </c>
      <c r="MK35" s="23">
        <v>-10.25</v>
      </c>
      <c r="ML35" s="6"/>
      <c r="MM35" s="6"/>
      <c r="MN35" s="6" t="s">
        <v>50</v>
      </c>
      <c r="MO35" s="386">
        <v>33228</v>
      </c>
      <c r="MP35" s="386">
        <v>1204</v>
      </c>
      <c r="MQ35" s="386">
        <v>24499</v>
      </c>
      <c r="MR35" s="386">
        <v>21612</v>
      </c>
      <c r="MS35" s="386">
        <v>80543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68</v>
      </c>
      <c r="I36" s="340">
        <v>134</v>
      </c>
      <c r="J36" s="341">
        <v>29</v>
      </c>
      <c r="K36" s="342">
        <v>231</v>
      </c>
      <c r="L36" s="343">
        <v>359</v>
      </c>
      <c r="M36" s="344">
        <v>-35.65</v>
      </c>
      <c r="N36" s="345"/>
      <c r="O36" s="24" t="s">
        <v>70</v>
      </c>
      <c r="P36" s="21">
        <v>180.38</v>
      </c>
      <c r="Q36" s="390">
        <v>192.18</v>
      </c>
      <c r="R36" s="391">
        <v>-6.14</v>
      </c>
      <c r="S36" s="21">
        <v>119.72</v>
      </c>
      <c r="T36" s="390">
        <v>116.83</v>
      </c>
      <c r="U36" s="391">
        <v>2.4700000000000002</v>
      </c>
      <c r="V36" s="21">
        <v>176.94</v>
      </c>
      <c r="W36" s="390">
        <v>187.88</v>
      </c>
      <c r="X36" s="391">
        <v>-5.82</v>
      </c>
      <c r="Y36" s="124"/>
      <c r="Z36" s="124"/>
      <c r="AA36" s="124" t="s">
        <v>55</v>
      </c>
      <c r="AB36" s="392">
        <v>905</v>
      </c>
      <c r="AC36" s="392">
        <v>761</v>
      </c>
      <c r="AD36" s="392">
        <v>553</v>
      </c>
      <c r="AE36" s="392">
        <v>2219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191</v>
      </c>
      <c r="CQ36" s="344">
        <v>-100</v>
      </c>
      <c r="CR36" s="358"/>
      <c r="CS36" s="24" t="s">
        <v>70</v>
      </c>
      <c r="CT36" s="21">
        <v>128.82</v>
      </c>
      <c r="CU36" s="22">
        <v>129.32</v>
      </c>
      <c r="CV36" s="23">
        <v>-0.39</v>
      </c>
      <c r="CW36" s="21">
        <v>46.92</v>
      </c>
      <c r="CX36" s="22">
        <v>61.73</v>
      </c>
      <c r="CY36" s="23">
        <v>-23.99</v>
      </c>
      <c r="CZ36" s="21">
        <v>116.68</v>
      </c>
      <c r="DA36" s="22">
        <v>124.1</v>
      </c>
      <c r="DB36" s="23">
        <v>-5.98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131</v>
      </c>
      <c r="DI36" s="383">
        <v>131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44</v>
      </c>
      <c r="FU36" s="344">
        <v>-100</v>
      </c>
      <c r="FV36" s="233"/>
      <c r="FW36" s="24" t="s">
        <v>70</v>
      </c>
      <c r="FX36" s="21">
        <v>65.760000000000005</v>
      </c>
      <c r="FY36" s="22">
        <v>91.17</v>
      </c>
      <c r="FZ36" s="23">
        <v>-27.87</v>
      </c>
      <c r="GA36" s="21">
        <v>52.18</v>
      </c>
      <c r="GB36" s="22">
        <v>72.13</v>
      </c>
      <c r="GC36" s="23">
        <v>-27.66</v>
      </c>
      <c r="GD36" s="21">
        <v>65.42</v>
      </c>
      <c r="GE36" s="22">
        <v>90.58</v>
      </c>
      <c r="GF36" s="23">
        <v>-27.78</v>
      </c>
      <c r="GG36" s="124"/>
      <c r="GH36" s="124"/>
      <c r="GI36" s="124" t="s">
        <v>55</v>
      </c>
      <c r="GJ36" s="457">
        <v>698</v>
      </c>
      <c r="GK36" s="457">
        <v>609</v>
      </c>
      <c r="GL36" s="457">
        <v>574</v>
      </c>
      <c r="GM36" s="385">
        <v>1881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134</v>
      </c>
      <c r="IY36" s="344">
        <v>-100</v>
      </c>
      <c r="IZ36" s="124"/>
      <c r="JA36" s="24" t="s">
        <v>70</v>
      </c>
      <c r="JB36" s="21">
        <v>84.3</v>
      </c>
      <c r="JC36" s="22">
        <v>101.8</v>
      </c>
      <c r="JD36" s="23">
        <v>-17.190000000000001</v>
      </c>
      <c r="JE36" s="21">
        <v>75.150000000000006</v>
      </c>
      <c r="JF36" s="22">
        <v>92.74</v>
      </c>
      <c r="JG36" s="23">
        <v>-18.97</v>
      </c>
      <c r="JH36" s="21">
        <v>83.56</v>
      </c>
      <c r="JI36" s="22">
        <v>100.95</v>
      </c>
      <c r="JJ36" s="23">
        <v>-17.23</v>
      </c>
      <c r="JK36" s="124"/>
      <c r="JL36" s="124"/>
      <c r="JM36" s="124" t="s">
        <v>55</v>
      </c>
      <c r="JN36" s="457">
        <v>512</v>
      </c>
      <c r="JO36" s="457">
        <v>533</v>
      </c>
      <c r="JP36" s="457">
        <v>145</v>
      </c>
      <c r="JQ36" s="385">
        <v>1190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231</v>
      </c>
      <c r="LY36" s="268">
        <v>728</v>
      </c>
      <c r="LZ36" s="269">
        <v>-68.27</v>
      </c>
      <c r="MA36" s="1"/>
      <c r="MB36" s="24" t="s">
        <v>70</v>
      </c>
      <c r="MC36" s="21">
        <v>109.06</v>
      </c>
      <c r="MD36" s="184">
        <v>130.72999999999999</v>
      </c>
      <c r="ME36" s="23">
        <v>-16.579999999999998</v>
      </c>
      <c r="MF36" s="21">
        <v>84.34</v>
      </c>
      <c r="MG36" s="184">
        <v>86.9</v>
      </c>
      <c r="MH36" s="23">
        <v>-2.95</v>
      </c>
      <c r="MI36" s="21">
        <v>107.66</v>
      </c>
      <c r="MJ36" s="184">
        <v>127.81</v>
      </c>
      <c r="MK36" s="23">
        <v>-15.77</v>
      </c>
      <c r="ML36" s="6"/>
      <c r="MM36" s="6"/>
      <c r="MN36" s="6" t="s">
        <v>55</v>
      </c>
      <c r="MO36" s="386">
        <v>2219</v>
      </c>
      <c r="MP36" s="386">
        <v>131</v>
      </c>
      <c r="MQ36" s="386">
        <v>1881</v>
      </c>
      <c r="MR36" s="386">
        <v>1190</v>
      </c>
      <c r="MS36" s="386">
        <v>5421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71</v>
      </c>
      <c r="I37" s="340">
        <v>20</v>
      </c>
      <c r="J37" s="341">
        <v>3</v>
      </c>
      <c r="K37" s="342">
        <v>94</v>
      </c>
      <c r="L37" s="343">
        <v>119</v>
      </c>
      <c r="M37" s="344">
        <v>-21.01</v>
      </c>
      <c r="N37" s="345"/>
      <c r="O37" s="27" t="s">
        <v>74</v>
      </c>
      <c r="P37" s="28">
        <v>2391.34</v>
      </c>
      <c r="Q37" s="440">
        <v>2438.1799999999998</v>
      </c>
      <c r="R37" s="30">
        <v>-1.92</v>
      </c>
      <c r="S37" s="28">
        <v>1536.89</v>
      </c>
      <c r="T37" s="440">
        <v>1562.2799999999997</v>
      </c>
      <c r="U37" s="30">
        <v>-1.63</v>
      </c>
      <c r="V37" s="28">
        <v>2342.88</v>
      </c>
      <c r="W37" s="440">
        <v>2388.1100000000006</v>
      </c>
      <c r="X37" s="30">
        <v>-1.89</v>
      </c>
      <c r="Y37" s="124"/>
      <c r="Z37" s="124"/>
      <c r="AA37" s="124" t="s">
        <v>61</v>
      </c>
      <c r="AB37" s="392">
        <v>0</v>
      </c>
      <c r="AC37" s="392">
        <v>0</v>
      </c>
      <c r="AD37" s="392">
        <v>0</v>
      </c>
      <c r="AE37" s="392">
        <v>0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2121</v>
      </c>
      <c r="BB37" s="410">
        <v>1010</v>
      </c>
      <c r="BC37" s="410">
        <v>1817</v>
      </c>
      <c r="BD37" s="411">
        <v>0</v>
      </c>
      <c r="BE37" s="410"/>
      <c r="BF37" s="410"/>
      <c r="BG37" s="410"/>
      <c r="BH37" s="410"/>
      <c r="BI37" s="412">
        <v>4948</v>
      </c>
      <c r="BJ37" s="413">
        <v>684</v>
      </c>
      <c r="BK37" s="414">
        <v>5632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54</v>
      </c>
      <c r="CQ37" s="344">
        <v>-100</v>
      </c>
      <c r="CR37" s="358"/>
      <c r="CS37" s="27" t="s">
        <v>74</v>
      </c>
      <c r="CT37" s="28">
        <v>2346.0100000000002</v>
      </c>
      <c r="CU37" s="29">
        <v>2787.3900000000003</v>
      </c>
      <c r="CV37" s="30">
        <v>-15.83</v>
      </c>
      <c r="CW37" s="31">
        <v>1350.36</v>
      </c>
      <c r="CX37" s="29">
        <v>1531.99</v>
      </c>
      <c r="CY37" s="30">
        <v>-11.86</v>
      </c>
      <c r="CZ37" s="31">
        <v>2198.44</v>
      </c>
      <c r="DA37" s="29">
        <v>2690.52</v>
      </c>
      <c r="DB37" s="30">
        <v>-18.29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0</v>
      </c>
      <c r="DI37" s="383">
        <v>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65</v>
      </c>
      <c r="FU37" s="344">
        <v>-100</v>
      </c>
      <c r="FV37" s="233"/>
      <c r="FW37" s="27" t="s">
        <v>74</v>
      </c>
      <c r="FX37" s="28">
        <v>2026.8300000000002</v>
      </c>
      <c r="FY37" s="29">
        <v>2316.17</v>
      </c>
      <c r="FZ37" s="30">
        <v>-12.49</v>
      </c>
      <c r="GA37" s="31">
        <v>1053.6100000000001</v>
      </c>
      <c r="GB37" s="29">
        <v>1299.3899999999999</v>
      </c>
      <c r="GC37" s="30">
        <v>-18.920000000000002</v>
      </c>
      <c r="GD37" s="31">
        <v>2002.65</v>
      </c>
      <c r="GE37" s="29">
        <v>2284.54</v>
      </c>
      <c r="GF37" s="30">
        <v>-12.34</v>
      </c>
      <c r="GG37" s="124"/>
      <c r="GH37" s="124"/>
      <c r="GI37" s="124" t="s">
        <v>61</v>
      </c>
      <c r="GJ37" s="457">
        <v>0</v>
      </c>
      <c r="GK37" s="457">
        <v>0</v>
      </c>
      <c r="GL37" s="457">
        <v>0</v>
      </c>
      <c r="GM37" s="385">
        <v>0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4</v>
      </c>
      <c r="IV37" s="361">
        <v>5</v>
      </c>
      <c r="IW37" s="342">
        <v>9</v>
      </c>
      <c r="IX37" s="343">
        <v>108</v>
      </c>
      <c r="IY37" s="344">
        <v>-91.67</v>
      </c>
      <c r="IZ37" s="124"/>
      <c r="JA37" s="27" t="s">
        <v>74</v>
      </c>
      <c r="JB37" s="28">
        <v>2171.6500000000005</v>
      </c>
      <c r="JC37" s="29">
        <v>2349.62</v>
      </c>
      <c r="JD37" s="30">
        <v>-7.57</v>
      </c>
      <c r="JE37" s="31">
        <v>1154.0000000000002</v>
      </c>
      <c r="JF37" s="29">
        <v>1347.17</v>
      </c>
      <c r="JG37" s="30">
        <v>-14.34</v>
      </c>
      <c r="JH37" s="31">
        <v>2089.19</v>
      </c>
      <c r="JI37" s="29">
        <v>2255.6799999999998</v>
      </c>
      <c r="JJ37" s="30">
        <v>-7.38</v>
      </c>
      <c r="JK37" s="124"/>
      <c r="JL37" s="124"/>
      <c r="JM37" s="124" t="s">
        <v>61</v>
      </c>
      <c r="JN37" s="457">
        <v>0</v>
      </c>
      <c r="JO37" s="457">
        <v>0</v>
      </c>
      <c r="JP37" s="457">
        <v>0</v>
      </c>
      <c r="JQ37" s="385">
        <v>0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1024</v>
      </c>
      <c r="KN37" s="410">
        <v>0</v>
      </c>
      <c r="KO37" s="410">
        <v>959</v>
      </c>
      <c r="KP37" s="411">
        <v>0</v>
      </c>
      <c r="KQ37" s="410"/>
      <c r="KR37" s="410"/>
      <c r="KS37" s="410"/>
      <c r="KT37" s="410"/>
      <c r="KU37" s="412">
        <v>1983</v>
      </c>
      <c r="KV37" s="413">
        <v>254</v>
      </c>
      <c r="KW37" s="414">
        <v>2237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103</v>
      </c>
      <c r="LY37" s="268">
        <v>346</v>
      </c>
      <c r="LZ37" s="269">
        <v>-70.23</v>
      </c>
      <c r="MA37" s="1"/>
      <c r="MB37" s="27" t="s">
        <v>74</v>
      </c>
      <c r="MC37" s="28">
        <v>2192.1099999999997</v>
      </c>
      <c r="MD37" s="185">
        <v>2480.65</v>
      </c>
      <c r="ME37" s="30">
        <v>-11.63</v>
      </c>
      <c r="MF37" s="28">
        <v>1271.02</v>
      </c>
      <c r="MG37" s="185">
        <v>1446.5100000000002</v>
      </c>
      <c r="MH37" s="30">
        <v>-12.13</v>
      </c>
      <c r="MI37" s="28">
        <v>2139.96</v>
      </c>
      <c r="MJ37" s="185">
        <v>2411.6499999999996</v>
      </c>
      <c r="MK37" s="30">
        <v>-11.27</v>
      </c>
      <c r="ML37" s="6"/>
      <c r="MM37" s="6"/>
      <c r="MN37" s="6" t="s">
        <v>61</v>
      </c>
      <c r="MO37" s="386">
        <v>0</v>
      </c>
      <c r="MP37" s="386">
        <v>0</v>
      </c>
      <c r="MQ37" s="386">
        <v>0</v>
      </c>
      <c r="MR37" s="386">
        <v>0</v>
      </c>
      <c r="MS37" s="386">
        <v>0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3145</v>
      </c>
      <c r="NP37" s="410">
        <v>1010</v>
      </c>
      <c r="NQ37" s="410">
        <v>2776</v>
      </c>
      <c r="NR37" s="411">
        <v>0</v>
      </c>
      <c r="NS37" s="410"/>
      <c r="NT37" s="410"/>
      <c r="NU37" s="410"/>
      <c r="NV37" s="410"/>
      <c r="NW37" s="412">
        <v>6931</v>
      </c>
      <c r="NX37" s="413">
        <v>938</v>
      </c>
      <c r="NY37" s="414">
        <v>7869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45</v>
      </c>
      <c r="I38" s="340">
        <v>6</v>
      </c>
      <c r="J38" s="341">
        <v>12</v>
      </c>
      <c r="K38" s="342">
        <v>63</v>
      </c>
      <c r="L38" s="343">
        <v>125</v>
      </c>
      <c r="M38" s="344">
        <v>-49.6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3343</v>
      </c>
      <c r="AC38" s="392">
        <v>2864</v>
      </c>
      <c r="AD38" s="392">
        <v>1954</v>
      </c>
      <c r="AE38" s="392">
        <v>8161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98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324</v>
      </c>
      <c r="DI38" s="383">
        <v>324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36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2093</v>
      </c>
      <c r="GK38" s="457">
        <v>2079</v>
      </c>
      <c r="GL38" s="457">
        <v>1975</v>
      </c>
      <c r="GM38" s="385">
        <v>6147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44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1777</v>
      </c>
      <c r="JO38" s="457">
        <v>1766</v>
      </c>
      <c r="JP38" s="457">
        <v>2104</v>
      </c>
      <c r="JQ38" s="385">
        <v>5647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63</v>
      </c>
      <c r="LY38" s="268">
        <v>303</v>
      </c>
      <c r="LZ38" s="269">
        <v>-79.209999999999994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8161</v>
      </c>
      <c r="MP38" s="386">
        <v>324</v>
      </c>
      <c r="MQ38" s="386">
        <v>6147</v>
      </c>
      <c r="MR38" s="386">
        <v>5647</v>
      </c>
      <c r="MS38" s="386">
        <v>20279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20</v>
      </c>
      <c r="I39" s="340">
        <v>0</v>
      </c>
      <c r="J39" s="341">
        <v>0</v>
      </c>
      <c r="K39" s="342">
        <v>20</v>
      </c>
      <c r="L39" s="343">
        <v>32</v>
      </c>
      <c r="M39" s="344">
        <v>-37.5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5010</v>
      </c>
      <c r="AC39" s="392">
        <v>4373</v>
      </c>
      <c r="AD39" s="392">
        <v>3092</v>
      </c>
      <c r="AE39" s="392">
        <v>12475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11086</v>
      </c>
      <c r="BB39" s="420">
        <v>790</v>
      </c>
      <c r="BC39" s="420">
        <v>10285</v>
      </c>
      <c r="BD39" s="421">
        <v>2962</v>
      </c>
      <c r="BE39" s="420"/>
      <c r="BF39" s="420"/>
      <c r="BG39" s="420"/>
      <c r="BH39" s="420"/>
      <c r="BI39" s="422">
        <v>25123</v>
      </c>
      <c r="BJ39" s="413">
        <v>2511</v>
      </c>
      <c r="BK39" s="414">
        <v>27634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70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19</v>
      </c>
      <c r="DH39" s="241">
        <v>272</v>
      </c>
      <c r="DI39" s="383">
        <v>291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174</v>
      </c>
      <c r="EF39" s="420">
        <v>36</v>
      </c>
      <c r="EG39" s="420">
        <v>236</v>
      </c>
      <c r="EH39" s="421">
        <v>101</v>
      </c>
      <c r="EI39" s="420"/>
      <c r="EJ39" s="420"/>
      <c r="EK39" s="420"/>
      <c r="EL39" s="420"/>
      <c r="EM39" s="422">
        <v>547</v>
      </c>
      <c r="EN39" s="413">
        <v>297</v>
      </c>
      <c r="EO39" s="414">
        <v>844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18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1446</v>
      </c>
      <c r="GK39" s="457">
        <v>2565</v>
      </c>
      <c r="GL39" s="457">
        <v>2689</v>
      </c>
      <c r="GM39" s="385">
        <v>6700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6192</v>
      </c>
      <c r="HJ39" s="420">
        <v>639</v>
      </c>
      <c r="HK39" s="420">
        <v>3737</v>
      </c>
      <c r="HL39" s="421">
        <v>3613</v>
      </c>
      <c r="HM39" s="420"/>
      <c r="HN39" s="420"/>
      <c r="HO39" s="420"/>
      <c r="HP39" s="420"/>
      <c r="HQ39" s="422">
        <v>14181</v>
      </c>
      <c r="HR39" s="413">
        <v>1536</v>
      </c>
      <c r="HS39" s="414">
        <v>15717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146</v>
      </c>
      <c r="IY39" s="344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2110</v>
      </c>
      <c r="JO39" s="457">
        <v>2487</v>
      </c>
      <c r="JP39" s="457">
        <v>2944</v>
      </c>
      <c r="JQ39" s="385">
        <v>7541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7818</v>
      </c>
      <c r="KN39" s="420">
        <v>481</v>
      </c>
      <c r="KO39" s="420">
        <v>9810</v>
      </c>
      <c r="KP39" s="421">
        <v>6452</v>
      </c>
      <c r="KQ39" s="420"/>
      <c r="KR39" s="420"/>
      <c r="KS39" s="420"/>
      <c r="KT39" s="420"/>
      <c r="KU39" s="422">
        <v>24561</v>
      </c>
      <c r="KV39" s="413">
        <v>4617</v>
      </c>
      <c r="KW39" s="414">
        <v>29178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20</v>
      </c>
      <c r="LY39" s="268">
        <v>266</v>
      </c>
      <c r="LZ39" s="269">
        <v>-92.48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12475</v>
      </c>
      <c r="MP39" s="386">
        <v>291</v>
      </c>
      <c r="MQ39" s="386">
        <v>6700</v>
      </c>
      <c r="MR39" s="386">
        <v>7541</v>
      </c>
      <c r="MS39" s="386">
        <v>27007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25270</v>
      </c>
      <c r="NP39" s="420">
        <v>1946</v>
      </c>
      <c r="NQ39" s="420">
        <v>24068</v>
      </c>
      <c r="NR39" s="421">
        <v>13128</v>
      </c>
      <c r="NS39" s="420"/>
      <c r="NT39" s="420"/>
      <c r="NU39" s="420"/>
      <c r="NV39" s="420"/>
      <c r="NW39" s="422">
        <v>64412</v>
      </c>
      <c r="NX39" s="413">
        <v>8961</v>
      </c>
      <c r="NY39" s="414">
        <v>73373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29</v>
      </c>
      <c r="I40" s="340">
        <v>32</v>
      </c>
      <c r="J40" s="341">
        <v>14</v>
      </c>
      <c r="K40" s="342">
        <v>75</v>
      </c>
      <c r="L40" s="343">
        <v>115</v>
      </c>
      <c r="M40" s="344">
        <v>-34.78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4502</v>
      </c>
      <c r="AC40" s="392">
        <v>3072</v>
      </c>
      <c r="AD40" s="392">
        <v>2799</v>
      </c>
      <c r="AE40" s="392">
        <v>10373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20021</v>
      </c>
      <c r="BB40" s="420">
        <v>3324</v>
      </c>
      <c r="BC40" s="420">
        <v>24133</v>
      </c>
      <c r="BD40" s="421">
        <v>4732</v>
      </c>
      <c r="BE40" s="420"/>
      <c r="BF40" s="420"/>
      <c r="BG40" s="420"/>
      <c r="BH40" s="420"/>
      <c r="BI40" s="422">
        <v>52210</v>
      </c>
      <c r="BJ40" s="413">
        <v>8081</v>
      </c>
      <c r="BK40" s="414">
        <v>60291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32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458</v>
      </c>
      <c r="DI40" s="383">
        <v>458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1030</v>
      </c>
      <c r="EF40" s="420">
        <v>164</v>
      </c>
      <c r="EG40" s="420">
        <v>2201</v>
      </c>
      <c r="EH40" s="421">
        <v>1233</v>
      </c>
      <c r="EI40" s="420"/>
      <c r="EJ40" s="420"/>
      <c r="EK40" s="420"/>
      <c r="EL40" s="420"/>
      <c r="EM40" s="422">
        <v>4628</v>
      </c>
      <c r="EN40" s="413">
        <v>1621</v>
      </c>
      <c r="EO40" s="414">
        <v>6249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11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2947</v>
      </c>
      <c r="GK40" s="457">
        <v>4765</v>
      </c>
      <c r="GL40" s="457">
        <v>2059</v>
      </c>
      <c r="GM40" s="385">
        <v>9771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18307</v>
      </c>
      <c r="HJ40" s="420">
        <v>2890</v>
      </c>
      <c r="HK40" s="420">
        <v>25861</v>
      </c>
      <c r="HL40" s="421">
        <v>12965</v>
      </c>
      <c r="HM40" s="420"/>
      <c r="HN40" s="420"/>
      <c r="HO40" s="420"/>
      <c r="HP40" s="420"/>
      <c r="HQ40" s="422">
        <v>60023</v>
      </c>
      <c r="HR40" s="413">
        <v>3511</v>
      </c>
      <c r="HS40" s="414">
        <v>63534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33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2453</v>
      </c>
      <c r="JO40" s="457">
        <v>2454</v>
      </c>
      <c r="JP40" s="457">
        <v>2327</v>
      </c>
      <c r="JQ40" s="385">
        <v>7234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12770</v>
      </c>
      <c r="KN40" s="420">
        <v>2172</v>
      </c>
      <c r="KO40" s="420">
        <v>24046</v>
      </c>
      <c r="KP40" s="421">
        <v>18283</v>
      </c>
      <c r="KQ40" s="420"/>
      <c r="KR40" s="420"/>
      <c r="KS40" s="420"/>
      <c r="KT40" s="420"/>
      <c r="KU40" s="422">
        <v>57271</v>
      </c>
      <c r="KV40" s="413">
        <v>12694</v>
      </c>
      <c r="KW40" s="414">
        <v>69965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75</v>
      </c>
      <c r="LY40" s="268">
        <v>191</v>
      </c>
      <c r="LZ40" s="269">
        <v>-60.73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10373</v>
      </c>
      <c r="MP40" s="386">
        <v>458</v>
      </c>
      <c r="MQ40" s="386">
        <v>9771</v>
      </c>
      <c r="MR40" s="386">
        <v>7234</v>
      </c>
      <c r="MS40" s="386">
        <v>27836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52128</v>
      </c>
      <c r="NP40" s="420">
        <v>8550</v>
      </c>
      <c r="NQ40" s="420">
        <v>76241</v>
      </c>
      <c r="NR40" s="421">
        <v>37213</v>
      </c>
      <c r="NS40" s="420"/>
      <c r="NT40" s="420"/>
      <c r="NU40" s="420"/>
      <c r="NV40" s="420"/>
      <c r="NW40" s="422">
        <v>174132</v>
      </c>
      <c r="NX40" s="413">
        <v>25907</v>
      </c>
      <c r="NY40" s="414">
        <v>200039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14</v>
      </c>
      <c r="I41" s="340">
        <v>17</v>
      </c>
      <c r="J41" s="341">
        <v>6</v>
      </c>
      <c r="K41" s="342">
        <v>37</v>
      </c>
      <c r="L41" s="343">
        <v>48</v>
      </c>
      <c r="M41" s="344">
        <v>-22.92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1.91</v>
      </c>
      <c r="AC41" s="464">
        <v>1.98</v>
      </c>
      <c r="AD41" s="464">
        <v>1.6</v>
      </c>
      <c r="AE41" s="464">
        <v>1.83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31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</v>
      </c>
      <c r="DG41" s="295">
        <v>0.23</v>
      </c>
      <c r="DH41" s="295">
        <v>1.63</v>
      </c>
      <c r="DI41" s="295">
        <v>0.62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137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1.83</v>
      </c>
      <c r="GK41" s="520">
        <v>1.89</v>
      </c>
      <c r="GL41" s="520">
        <v>2.16</v>
      </c>
      <c r="GM41" s="520">
        <v>1.96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30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1.78</v>
      </c>
      <c r="JO41" s="520">
        <v>1.62</v>
      </c>
      <c r="JP41" s="520">
        <v>1.83</v>
      </c>
      <c r="JQ41" s="520">
        <v>1.74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37</v>
      </c>
      <c r="LY41" s="268">
        <v>246</v>
      </c>
      <c r="LZ41" s="269">
        <v>-84.96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1.83</v>
      </c>
      <c r="MP41" s="466">
        <v>0.62</v>
      </c>
      <c r="MQ41" s="466">
        <v>1.96</v>
      </c>
      <c r="MR41" s="466">
        <v>1.74</v>
      </c>
      <c r="MS41" s="466">
        <v>1.81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176</v>
      </c>
      <c r="I42" s="522">
        <v>154</v>
      </c>
      <c r="J42" s="523">
        <v>37</v>
      </c>
      <c r="K42" s="524">
        <v>367</v>
      </c>
      <c r="L42" s="525">
        <v>459</v>
      </c>
      <c r="M42" s="344">
        <v>-20.04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1.8</v>
      </c>
      <c r="AC42" s="427">
        <v>1.92</v>
      </c>
      <c r="AD42" s="427">
        <v>1.64</v>
      </c>
      <c r="AE42" s="427">
        <v>1.79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33228</v>
      </c>
      <c r="BB42" s="434">
        <v>5124</v>
      </c>
      <c r="BC42" s="434">
        <v>36235</v>
      </c>
      <c r="BD42" s="435">
        <v>7694</v>
      </c>
      <c r="BE42" s="438"/>
      <c r="BF42" s="438"/>
      <c r="BG42" s="438"/>
      <c r="BH42" s="438"/>
      <c r="BI42" s="436">
        <v>82281</v>
      </c>
      <c r="BJ42" s="437">
        <v>11276</v>
      </c>
      <c r="BK42" s="437">
        <v>93557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990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1.45</v>
      </c>
      <c r="DI42" s="528">
        <v>0.48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1204</v>
      </c>
      <c r="EF42" s="434">
        <v>200</v>
      </c>
      <c r="EG42" s="434">
        <v>2437</v>
      </c>
      <c r="EH42" s="435">
        <v>1334</v>
      </c>
      <c r="EI42" s="438"/>
      <c r="EJ42" s="438"/>
      <c r="EK42" s="438"/>
      <c r="EL42" s="438"/>
      <c r="EM42" s="436">
        <v>5175</v>
      </c>
      <c r="EN42" s="437">
        <v>1918</v>
      </c>
      <c r="EO42" s="437">
        <v>7093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311</v>
      </c>
      <c r="FU42" s="530">
        <v>-100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1.1499999999999999</v>
      </c>
      <c r="GK42" s="531">
        <v>0.85</v>
      </c>
      <c r="GL42" s="531">
        <v>1.87</v>
      </c>
      <c r="GM42" s="531">
        <v>1.29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24499</v>
      </c>
      <c r="HJ42" s="434">
        <v>3529</v>
      </c>
      <c r="HK42" s="434">
        <v>29598</v>
      </c>
      <c r="HL42" s="435">
        <v>16578</v>
      </c>
      <c r="HM42" s="438"/>
      <c r="HN42" s="438"/>
      <c r="HO42" s="438"/>
      <c r="HP42" s="438"/>
      <c r="HQ42" s="436">
        <v>74204</v>
      </c>
      <c r="HR42" s="437">
        <v>5047</v>
      </c>
      <c r="HS42" s="437">
        <v>79251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2</v>
      </c>
      <c r="IW42" s="524">
        <v>2</v>
      </c>
      <c r="IX42" s="525">
        <v>162</v>
      </c>
      <c r="IY42" s="530">
        <v>-98.77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1.85</v>
      </c>
      <c r="JO42" s="531">
        <v>1.51</v>
      </c>
      <c r="JP42" s="531">
        <v>1.75</v>
      </c>
      <c r="JQ42" s="531">
        <v>1.7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21612</v>
      </c>
      <c r="KN42" s="434">
        <v>2653</v>
      </c>
      <c r="KO42" s="434">
        <v>34815</v>
      </c>
      <c r="KP42" s="435">
        <v>24735</v>
      </c>
      <c r="KQ42" s="438"/>
      <c r="KR42" s="438"/>
      <c r="KS42" s="438"/>
      <c r="KT42" s="438"/>
      <c r="KU42" s="436">
        <v>83815</v>
      </c>
      <c r="KV42" s="437">
        <v>17565</v>
      </c>
      <c r="KW42" s="437">
        <v>101380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369</v>
      </c>
      <c r="LY42" s="268">
        <v>1922</v>
      </c>
      <c r="LZ42" s="269">
        <v>-80.8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1.79</v>
      </c>
      <c r="MP42" s="466">
        <v>0.48</v>
      </c>
      <c r="MQ42" s="466">
        <v>1.29</v>
      </c>
      <c r="MR42" s="466">
        <v>1.7</v>
      </c>
      <c r="MS42" s="466">
        <v>1.59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80543</v>
      </c>
      <c r="NP42" s="434">
        <v>11506</v>
      </c>
      <c r="NQ42" s="434">
        <v>103085</v>
      </c>
      <c r="NR42" s="435">
        <v>50341</v>
      </c>
      <c r="NS42" s="438"/>
      <c r="NT42" s="438"/>
      <c r="NU42" s="438"/>
      <c r="NV42" s="438"/>
      <c r="NW42" s="436">
        <v>245475</v>
      </c>
      <c r="NX42" s="437">
        <v>35806</v>
      </c>
      <c r="NY42" s="437">
        <v>281281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30356</v>
      </c>
      <c r="I43" s="534">
        <v>24351</v>
      </c>
      <c r="J43" s="535">
        <v>19880</v>
      </c>
      <c r="K43" s="533">
        <v>74587</v>
      </c>
      <c r="L43" s="536">
        <v>120686</v>
      </c>
      <c r="M43" s="537">
        <v>-38.200000000000003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2.0699999999999998</v>
      </c>
      <c r="AC43" s="427">
        <v>2.1</v>
      </c>
      <c r="AD43" s="427">
        <v>1.59</v>
      </c>
      <c r="AE43" s="427">
        <v>1.92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0</v>
      </c>
      <c r="CM43" s="533">
        <v>19</v>
      </c>
      <c r="CN43" s="533">
        <v>3822</v>
      </c>
      <c r="CO43" s="533">
        <v>3841</v>
      </c>
      <c r="CP43" s="540">
        <v>108645</v>
      </c>
      <c r="CQ43" s="537">
        <v>-96.46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0</v>
      </c>
      <c r="DH43" s="528">
        <v>1.04</v>
      </c>
      <c r="DI43" s="528">
        <v>0.35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22209</v>
      </c>
      <c r="FQ43" s="533">
        <v>19268</v>
      </c>
      <c r="FR43" s="433">
        <v>16149</v>
      </c>
      <c r="FS43" s="533">
        <v>57626</v>
      </c>
      <c r="FT43" s="541">
        <v>90568</v>
      </c>
      <c r="FU43" s="537">
        <v>-36.369999999999997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1.99</v>
      </c>
      <c r="GK43" s="531">
        <v>2.04</v>
      </c>
      <c r="GL43" s="531">
        <v>2.33</v>
      </c>
      <c r="GM43" s="531">
        <v>2.12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18376</v>
      </c>
      <c r="IU43" s="542">
        <v>21234</v>
      </c>
      <c r="IV43" s="543">
        <v>19470</v>
      </c>
      <c r="IW43" s="533">
        <v>59080</v>
      </c>
      <c r="IX43" s="544">
        <v>92058</v>
      </c>
      <c r="IY43" s="537">
        <v>-35.82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1.61</v>
      </c>
      <c r="JO43" s="531">
        <v>1.46</v>
      </c>
      <c r="JP43" s="531">
        <v>1.84</v>
      </c>
      <c r="JQ43" s="531">
        <v>1.64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195134</v>
      </c>
      <c r="LY43" s="273">
        <v>411957</v>
      </c>
      <c r="LZ43" s="274">
        <v>-52.63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1.92</v>
      </c>
      <c r="MP43" s="466">
        <v>0.35</v>
      </c>
      <c r="MQ43" s="466">
        <v>2.12</v>
      </c>
      <c r="MR43" s="466">
        <v>1.64</v>
      </c>
      <c r="MS43" s="466">
        <v>1.85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26178</v>
      </c>
      <c r="I44" s="137">
        <v>21636</v>
      </c>
      <c r="J44" s="137">
        <v>18486</v>
      </c>
      <c r="K44" s="137">
        <v>66300</v>
      </c>
      <c r="L44" s="164">
        <v>106364</v>
      </c>
      <c r="M44" s="545">
        <v>-37.67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1.75</v>
      </c>
      <c r="AC44" s="427">
        <v>1.84</v>
      </c>
      <c r="AD44" s="427">
        <v>1.61</v>
      </c>
      <c r="AE44" s="427">
        <v>1.73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19</v>
      </c>
      <c r="CN44" s="137">
        <v>3822</v>
      </c>
      <c r="CO44" s="137">
        <v>3841</v>
      </c>
      <c r="CP44" s="164">
        <v>93646</v>
      </c>
      <c r="CQ44" s="545">
        <v>-95.9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0.55000000000000004</v>
      </c>
      <c r="DH44" s="528">
        <v>2.38</v>
      </c>
      <c r="DI44" s="528">
        <v>0.98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22173</v>
      </c>
      <c r="FQ44" s="137">
        <v>19252</v>
      </c>
      <c r="FR44" s="137">
        <v>16147</v>
      </c>
      <c r="FS44" s="137">
        <v>57572</v>
      </c>
      <c r="FT44" s="164">
        <v>82826</v>
      </c>
      <c r="FU44" s="545">
        <v>-30.49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1.77</v>
      </c>
      <c r="GK44" s="531">
        <v>1.9</v>
      </c>
      <c r="GL44" s="531">
        <v>2.02</v>
      </c>
      <c r="GM44" s="531">
        <v>1.9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18365</v>
      </c>
      <c r="IU44" s="137">
        <v>21165</v>
      </c>
      <c r="IV44" s="137">
        <v>19424</v>
      </c>
      <c r="IW44" s="137">
        <v>58954</v>
      </c>
      <c r="IX44" s="164">
        <v>80560</v>
      </c>
      <c r="IY44" s="545">
        <v>-26.82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1.97</v>
      </c>
      <c r="JO44" s="531">
        <v>1.83</v>
      </c>
      <c r="JP44" s="531">
        <v>1.83</v>
      </c>
      <c r="JQ44" s="531">
        <v>1.88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186667</v>
      </c>
      <c r="LY44" s="195">
        <v>363396</v>
      </c>
      <c r="LZ44" s="276">
        <v>-48.63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1.73</v>
      </c>
      <c r="MP44" s="466">
        <v>0.98</v>
      </c>
      <c r="MQ44" s="466">
        <v>1.9</v>
      </c>
      <c r="MR44" s="466">
        <v>1.88</v>
      </c>
      <c r="MS44" s="466">
        <v>1.8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4178</v>
      </c>
      <c r="I45" s="137">
        <v>2715</v>
      </c>
      <c r="J45" s="137">
        <v>1394</v>
      </c>
      <c r="K45" s="137">
        <v>8287</v>
      </c>
      <c r="L45" s="164">
        <v>14322</v>
      </c>
      <c r="M45" s="550">
        <v>-42.14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1.98</v>
      </c>
      <c r="AC45" s="427">
        <v>2.0099999999999998</v>
      </c>
      <c r="AD45" s="427">
        <v>1.76</v>
      </c>
      <c r="AE45" s="427">
        <v>1.92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14999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2.41</v>
      </c>
      <c r="DI45" s="528">
        <v>0.8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36</v>
      </c>
      <c r="FQ45" s="137">
        <v>16</v>
      </c>
      <c r="FR45" s="137">
        <v>2</v>
      </c>
      <c r="FS45" s="137">
        <v>54</v>
      </c>
      <c r="FT45" s="164">
        <v>7742</v>
      </c>
      <c r="FU45" s="550">
        <v>-99.3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1.94</v>
      </c>
      <c r="GK45" s="531">
        <v>1.93</v>
      </c>
      <c r="GL45" s="531">
        <v>1.94</v>
      </c>
      <c r="GM45" s="531">
        <v>1.94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11</v>
      </c>
      <c r="IU45" s="137">
        <v>69</v>
      </c>
      <c r="IV45" s="137">
        <v>46</v>
      </c>
      <c r="IW45" s="137">
        <v>126</v>
      </c>
      <c r="IX45" s="164">
        <v>11498</v>
      </c>
      <c r="IY45" s="550">
        <v>-98.9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2.08</v>
      </c>
      <c r="JO45" s="531">
        <v>1.94</v>
      </c>
      <c r="JP45" s="531">
        <v>1.81</v>
      </c>
      <c r="JQ45" s="531">
        <v>1.94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8467</v>
      </c>
      <c r="LY45" s="195">
        <v>48561</v>
      </c>
      <c r="LZ45" s="276">
        <v>-82.56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1.92</v>
      </c>
      <c r="MP45" s="466">
        <v>0.8</v>
      </c>
      <c r="MQ45" s="466">
        <v>1.94</v>
      </c>
      <c r="MR45" s="466">
        <v>1.94</v>
      </c>
      <c r="MS45" s="466">
        <v>1.9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0</v>
      </c>
      <c r="AC46" s="427">
        <v>0</v>
      </c>
      <c r="AD46" s="427">
        <v>0</v>
      </c>
      <c r="AE46" s="427">
        <v>0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0</v>
      </c>
      <c r="DI46" s="528">
        <v>0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0</v>
      </c>
      <c r="GK46" s="531">
        <v>0</v>
      </c>
      <c r="GL46" s="531">
        <v>0</v>
      </c>
      <c r="GM46" s="531">
        <v>0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0</v>
      </c>
      <c r="JO46" s="531">
        <v>0</v>
      </c>
      <c r="JP46" s="531">
        <v>0</v>
      </c>
      <c r="JQ46" s="531">
        <v>0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0</v>
      </c>
      <c r="MP46" s="466">
        <v>0</v>
      </c>
      <c r="MQ46" s="466">
        <v>0</v>
      </c>
      <c r="MR46" s="466">
        <v>0</v>
      </c>
      <c r="MS46" s="466" t="s">
        <v>167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1.83</v>
      </c>
      <c r="AC47" s="427">
        <v>1.9</v>
      </c>
      <c r="AD47" s="427">
        <v>1.79</v>
      </c>
      <c r="AE47" s="427">
        <v>1.84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2.5</v>
      </c>
      <c r="DI47" s="528">
        <v>0.83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2.0699999999999998</v>
      </c>
      <c r="GK47" s="531">
        <v>2.02</v>
      </c>
      <c r="GL47" s="531">
        <v>2.14</v>
      </c>
      <c r="GM47" s="531">
        <v>2.08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2.0299999999999998</v>
      </c>
      <c r="JO47" s="531">
        <v>1.84</v>
      </c>
      <c r="JP47" s="531">
        <v>1.87</v>
      </c>
      <c r="JQ47" s="531">
        <v>1.91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1.84</v>
      </c>
      <c r="MP47" s="466">
        <v>0.83</v>
      </c>
      <c r="MQ47" s="466">
        <v>2.08</v>
      </c>
      <c r="MR47" s="466">
        <v>1.91</v>
      </c>
      <c r="MS47" s="466">
        <v>1.92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1.59</v>
      </c>
      <c r="AC48" s="427">
        <v>1.64</v>
      </c>
      <c r="AD48" s="427">
        <v>1.48</v>
      </c>
      <c r="AE48" s="427">
        <v>1.57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1.67</v>
      </c>
      <c r="DH48" s="528">
        <v>2.62</v>
      </c>
      <c r="DI48" s="528">
        <v>1.43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1.67</v>
      </c>
      <c r="GK48" s="531">
        <v>2.0499999999999998</v>
      </c>
      <c r="GL48" s="531">
        <v>1.71</v>
      </c>
      <c r="GM48" s="531">
        <v>1.81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1.92</v>
      </c>
      <c r="JO48" s="531">
        <v>1.74</v>
      </c>
      <c r="JP48" s="531">
        <v>1.71</v>
      </c>
      <c r="JQ48" s="531">
        <v>1.79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1.57</v>
      </c>
      <c r="MP48" s="466">
        <v>1.43</v>
      </c>
      <c r="MQ48" s="466">
        <v>1.81</v>
      </c>
      <c r="MR48" s="466">
        <v>1.79</v>
      </c>
      <c r="MS48" s="466">
        <v>1.69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1.8</v>
      </c>
      <c r="AC49" s="427">
        <v>1.96</v>
      </c>
      <c r="AD49" s="427">
        <v>1.55</v>
      </c>
      <c r="AE49" s="427">
        <v>1.77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2.0099999999999998</v>
      </c>
      <c r="DI49" s="528">
        <v>0.67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1.57</v>
      </c>
      <c r="GK49" s="531">
        <v>1.62</v>
      </c>
      <c r="GL49" s="531">
        <v>2.25</v>
      </c>
      <c r="GM49" s="531">
        <v>1.81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1.95</v>
      </c>
      <c r="JO49" s="531">
        <v>1.89</v>
      </c>
      <c r="JP49" s="531">
        <v>1.92</v>
      </c>
      <c r="JQ49" s="531">
        <v>1.92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1.77</v>
      </c>
      <c r="MP49" s="466">
        <v>0.67</v>
      </c>
      <c r="MQ49" s="466">
        <v>1.81</v>
      </c>
      <c r="MR49" s="466">
        <v>1.92</v>
      </c>
      <c r="MS49" s="466">
        <v>1.8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1.91</v>
      </c>
      <c r="AC50" s="464">
        <v>1.94</v>
      </c>
      <c r="AD50" s="464">
        <v>1.92</v>
      </c>
      <c r="AE50" s="464">
        <v>1.92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</v>
      </c>
      <c r="DG50" s="567">
        <v>0.2</v>
      </c>
      <c r="DH50" s="567">
        <v>1.2</v>
      </c>
      <c r="DI50" s="567">
        <v>0.47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1.64</v>
      </c>
      <c r="GK50" s="568">
        <v>1.82</v>
      </c>
      <c r="GL50" s="568">
        <v>1.97</v>
      </c>
      <c r="GM50" s="568">
        <v>1.81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2.0099999999999998</v>
      </c>
      <c r="JO50" s="568">
        <v>2.06</v>
      </c>
      <c r="JP50" s="568">
        <v>2.11</v>
      </c>
      <c r="JQ50" s="568">
        <v>2.06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1.92</v>
      </c>
      <c r="MP50" s="466">
        <v>0.47</v>
      </c>
      <c r="MQ50" s="466">
        <v>1.81</v>
      </c>
      <c r="MR50" s="466">
        <v>2.06</v>
      </c>
      <c r="MS50" s="466">
        <v>1.94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1.92</v>
      </c>
      <c r="AC51" s="427">
        <v>1.98</v>
      </c>
      <c r="AD51" s="427">
        <v>1.9</v>
      </c>
      <c r="AE51" s="427">
        <v>1.93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1.46</v>
      </c>
      <c r="DI51" s="574">
        <v>0.49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1.22</v>
      </c>
      <c r="GK51" s="575">
        <v>0.62</v>
      </c>
      <c r="GL51" s="575">
        <v>1.92</v>
      </c>
      <c r="GM51" s="575">
        <v>1.25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1.72</v>
      </c>
      <c r="JO51" s="575">
        <v>1.67</v>
      </c>
      <c r="JP51" s="575">
        <v>1.84</v>
      </c>
      <c r="JQ51" s="575">
        <v>1.74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1.93</v>
      </c>
      <c r="MP51" s="466">
        <v>0.49</v>
      </c>
      <c r="MQ51" s="466">
        <v>1.25</v>
      </c>
      <c r="MR51" s="466">
        <v>1.74</v>
      </c>
      <c r="MS51" s="466">
        <v>1.71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1.95</v>
      </c>
      <c r="AC52" s="427">
        <v>2</v>
      </c>
      <c r="AD52" s="427">
        <v>1.97</v>
      </c>
      <c r="AE52" s="427">
        <v>1.97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0</v>
      </c>
      <c r="DH52" s="574">
        <v>0.81</v>
      </c>
      <c r="DI52" s="574">
        <v>0.27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1.69</v>
      </c>
      <c r="GK52" s="575">
        <v>1.89</v>
      </c>
      <c r="GL52" s="575">
        <v>2.0299999999999998</v>
      </c>
      <c r="GM52" s="575">
        <v>1.87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2.17</v>
      </c>
      <c r="JO52" s="575">
        <v>2.3199999999999998</v>
      </c>
      <c r="JP52" s="575">
        <v>2.25</v>
      </c>
      <c r="JQ52" s="575">
        <v>2.25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1.97</v>
      </c>
      <c r="MP52" s="466">
        <v>0.27</v>
      </c>
      <c r="MQ52" s="466">
        <v>1.87</v>
      </c>
      <c r="MR52" s="466">
        <v>2.25</v>
      </c>
      <c r="MS52" s="466">
        <v>2.0099999999999998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1.86</v>
      </c>
      <c r="AC53" s="427">
        <v>1.86</v>
      </c>
      <c r="AD53" s="427">
        <v>1.87</v>
      </c>
      <c r="AE53" s="427">
        <v>1.86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0.49</v>
      </c>
      <c r="DH53" s="574">
        <v>1.62</v>
      </c>
      <c r="DI53" s="574">
        <v>0.7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1.67</v>
      </c>
      <c r="GK53" s="575">
        <v>1.96</v>
      </c>
      <c r="GL53" s="575">
        <v>1.9</v>
      </c>
      <c r="GM53" s="575">
        <v>1.84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1.88</v>
      </c>
      <c r="JO53" s="575">
        <v>1.82</v>
      </c>
      <c r="JP53" s="575">
        <v>2</v>
      </c>
      <c r="JQ53" s="575">
        <v>1.9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1.86</v>
      </c>
      <c r="MP53" s="466">
        <v>0.7</v>
      </c>
      <c r="MQ53" s="466">
        <v>1.84</v>
      </c>
      <c r="MR53" s="466">
        <v>1.9</v>
      </c>
      <c r="MS53" s="466">
        <v>1.87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1.97</v>
      </c>
      <c r="AC54" s="427">
        <v>1.92</v>
      </c>
      <c r="AD54" s="427">
        <v>1.94</v>
      </c>
      <c r="AE54" s="427">
        <v>1.94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1.89</v>
      </c>
      <c r="DI54" s="574">
        <v>0.63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2.0299999999999998</v>
      </c>
      <c r="GK54" s="575">
        <v>2.04</v>
      </c>
      <c r="GL54" s="575">
        <v>2.08</v>
      </c>
      <c r="GM54" s="575">
        <v>2.0499999999999998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1.92</v>
      </c>
      <c r="JO54" s="575">
        <v>1.84</v>
      </c>
      <c r="JP54" s="575">
        <v>2</v>
      </c>
      <c r="JQ54" s="575">
        <v>1.92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1.94</v>
      </c>
      <c r="MP54" s="466">
        <v>0.63</v>
      </c>
      <c r="MQ54" s="466">
        <v>2.0499999999999998</v>
      </c>
      <c r="MR54" s="466">
        <v>1.92</v>
      </c>
      <c r="MS54" s="466">
        <v>1.96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0</v>
      </c>
      <c r="AC55" s="427">
        <v>0</v>
      </c>
      <c r="AD55" s="427">
        <v>0</v>
      </c>
      <c r="AE55" s="427">
        <v>0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0</v>
      </c>
      <c r="DI55" s="574">
        <v>0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0</v>
      </c>
      <c r="GK55" s="575">
        <v>0</v>
      </c>
      <c r="GL55" s="575">
        <v>0</v>
      </c>
      <c r="GM55" s="575">
        <v>0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0</v>
      </c>
      <c r="JO55" s="575">
        <v>0</v>
      </c>
      <c r="JP55" s="575">
        <v>0</v>
      </c>
      <c r="JQ55" s="575">
        <v>0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0</v>
      </c>
      <c r="MP55" s="466">
        <v>0</v>
      </c>
      <c r="MQ55" s="466">
        <v>0</v>
      </c>
      <c r="MR55" s="466">
        <v>0</v>
      </c>
      <c r="MS55" s="466" t="s">
        <v>167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1.76</v>
      </c>
      <c r="AC56" s="427">
        <v>1.79</v>
      </c>
      <c r="AD56" s="427">
        <v>1.81</v>
      </c>
      <c r="AE56" s="427">
        <v>1.79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1.29</v>
      </c>
      <c r="DI56" s="574">
        <v>0.43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1.77</v>
      </c>
      <c r="GK56" s="575">
        <v>1.65</v>
      </c>
      <c r="GL56" s="575">
        <v>1.97</v>
      </c>
      <c r="GM56" s="575">
        <v>1.8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1.9</v>
      </c>
      <c r="JO56" s="575">
        <v>1.7</v>
      </c>
      <c r="JP56" s="575">
        <v>2.0099999999999998</v>
      </c>
      <c r="JQ56" s="575">
        <v>1.87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1.79</v>
      </c>
      <c r="MP56" s="466">
        <v>0.43</v>
      </c>
      <c r="MQ56" s="466">
        <v>1.8</v>
      </c>
      <c r="MR56" s="466">
        <v>1.87</v>
      </c>
      <c r="MS56" s="466">
        <v>1.81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1.81</v>
      </c>
      <c r="AC57" s="427">
        <v>1.86</v>
      </c>
      <c r="AD57" s="427">
        <v>1.83</v>
      </c>
      <c r="AE57" s="427">
        <v>1.83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1.47</v>
      </c>
      <c r="DH57" s="574">
        <v>1.02</v>
      </c>
      <c r="DI57" s="574">
        <v>0.83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1.03</v>
      </c>
      <c r="GK57" s="575">
        <v>1.97</v>
      </c>
      <c r="GL57" s="575">
        <v>1.98</v>
      </c>
      <c r="GM57" s="575">
        <v>1.66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1.86</v>
      </c>
      <c r="JO57" s="575">
        <v>1.93</v>
      </c>
      <c r="JP57" s="575">
        <v>2.02</v>
      </c>
      <c r="JQ57" s="575">
        <v>1.94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1.83</v>
      </c>
      <c r="MP57" s="466">
        <v>0.83</v>
      </c>
      <c r="MQ57" s="466">
        <v>1.66</v>
      </c>
      <c r="MR57" s="466">
        <v>1.94</v>
      </c>
      <c r="MS57" s="466">
        <v>1.81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1.98</v>
      </c>
      <c r="AC58" s="427">
        <v>1.92</v>
      </c>
      <c r="AD58" s="427">
        <v>1.96</v>
      </c>
      <c r="AE58" s="427">
        <v>1.95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2.5099999999999998</v>
      </c>
      <c r="DI58" s="176">
        <v>0.84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2.17</v>
      </c>
      <c r="GK58" s="531">
        <v>2.2200000000000002</v>
      </c>
      <c r="GL58" s="531">
        <v>1.71</v>
      </c>
      <c r="GM58" s="176">
        <v>2.0299999999999998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1.87</v>
      </c>
      <c r="JO58" s="531">
        <v>1.81</v>
      </c>
      <c r="JP58" s="531">
        <v>1.97</v>
      </c>
      <c r="JQ58" s="176">
        <v>1.88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1.95</v>
      </c>
      <c r="MP58" s="466">
        <v>0.84</v>
      </c>
      <c r="MQ58" s="466">
        <v>2.0299999999999998</v>
      </c>
      <c r="MR58" s="466">
        <v>1.88</v>
      </c>
      <c r="MS58" s="466">
        <v>1.95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39">
    <mergeCell ref="EE25:EM25"/>
    <mergeCell ref="FI1:FL1"/>
    <mergeCell ref="IM1:IP1"/>
    <mergeCell ref="DQ33:DT34"/>
    <mergeCell ref="GU33:GX34"/>
    <mergeCell ref="FJ2:FL2"/>
    <mergeCell ref="FP2:FR2"/>
    <mergeCell ref="FS2:FT2"/>
    <mergeCell ref="GH2:GM2"/>
    <mergeCell ref="GO2:GR2"/>
    <mergeCell ref="GT2:HE2"/>
    <mergeCell ref="MM2:MS2"/>
    <mergeCell ref="JX2:KI2"/>
    <mergeCell ref="KL2:KW2"/>
    <mergeCell ref="DP1:EA1"/>
    <mergeCell ref="ED1:EO1"/>
    <mergeCell ref="FO1:FU1"/>
    <mergeCell ref="FW1:GF1"/>
    <mergeCell ref="GH1:GM1"/>
    <mergeCell ref="GO1:GR1"/>
    <mergeCell ref="GT1:HE1"/>
    <mergeCell ref="KL1:KW1"/>
    <mergeCell ref="LW1:LZ1"/>
    <mergeCell ref="MB1:MK1"/>
    <mergeCell ref="IN2:IP2"/>
    <mergeCell ref="IT2:IV2"/>
    <mergeCell ref="IW2:IX2"/>
    <mergeCell ref="LR2:LT2"/>
    <mergeCell ref="LX2:LY2"/>
    <mergeCell ref="MB2:MK2"/>
    <mergeCell ref="IS1:IY1"/>
    <mergeCell ref="JA1:JJ1"/>
    <mergeCell ref="LQ1:LT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HH1:HS1"/>
    <mergeCell ref="MM1:MS1"/>
    <mergeCell ref="MU1:MX1"/>
    <mergeCell ref="MZ1:NK1"/>
    <mergeCell ref="JL1:JQ1"/>
    <mergeCell ref="JS1:JV1"/>
    <mergeCell ref="JX1:KI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CE1:CH1"/>
    <mergeCell ref="MZ2:NK2"/>
    <mergeCell ref="NN2:NY2"/>
    <mergeCell ref="HH2:H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ED2:EO2"/>
    <mergeCell ref="EU2:EW2"/>
    <mergeCell ref="FB2:FC2"/>
    <mergeCell ref="MU2:MX2"/>
    <mergeCell ref="A1:D1"/>
    <mergeCell ref="BA35:BI35"/>
    <mergeCell ref="EE35:EM35"/>
    <mergeCell ref="GU35:GX35"/>
    <mergeCell ref="HI35:HQ35"/>
    <mergeCell ref="JY35:KB35"/>
    <mergeCell ref="JY33:KB34"/>
    <mergeCell ref="NA33:ND34"/>
    <mergeCell ref="KM35:KU35"/>
    <mergeCell ref="AM25:AU25"/>
    <mergeCell ref="DQ25:DY25"/>
    <mergeCell ref="GU25:HC25"/>
    <mergeCell ref="HI25:HQ25"/>
    <mergeCell ref="JY25:KG25"/>
    <mergeCell ref="KM25:KU25"/>
    <mergeCell ref="NA25:NI25"/>
    <mergeCell ref="BA25:BI2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V16:X16"/>
    <mergeCell ref="V28:X28"/>
    <mergeCell ref="DQ35:DT36"/>
    <mergeCell ref="AM33:AP34"/>
    <mergeCell ref="NA35:ND35"/>
    <mergeCell ref="NO35:NW35"/>
    <mergeCell ref="NO25:NW25"/>
    <mergeCell ref="NO15:NW1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5:NW5"/>
    <mergeCell ref="AM35:AP36"/>
  </mergeCells>
  <pageMargins left="0" right="0" top="0" bottom="0" header="0" footer="0"/>
  <pageSetup paperSize="9" scale="6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Z386"/>
  <sheetViews>
    <sheetView zoomScale="69" zoomScaleNormal="69" workbookViewId="0">
      <selection activeCell="MB21" sqref="MB21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64" width="13.85546875" style="200" customWidth="1"/>
    <col min="165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133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133</v>
      </c>
      <c r="AA1" s="651"/>
      <c r="AB1" s="651"/>
      <c r="AC1" s="651"/>
      <c r="AD1" s="651"/>
      <c r="AE1" s="651"/>
      <c r="AG1" s="651" t="s">
        <v>133</v>
      </c>
      <c r="AH1" s="651"/>
      <c r="AI1" s="651"/>
      <c r="AJ1" s="651"/>
      <c r="AL1" s="651" t="s">
        <v>133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133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133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133</v>
      </c>
      <c r="DE1" s="682"/>
      <c r="DF1" s="682"/>
      <c r="DG1" s="682"/>
      <c r="DH1" s="682"/>
      <c r="DI1" s="682"/>
      <c r="DK1" s="651" t="s">
        <v>133</v>
      </c>
      <c r="DL1" s="651"/>
      <c r="DM1" s="651"/>
      <c r="DN1" s="651"/>
      <c r="DO1" s="281"/>
      <c r="DP1" s="651" t="s">
        <v>133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133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133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133</v>
      </c>
      <c r="GI1" s="682"/>
      <c r="GJ1" s="682"/>
      <c r="GK1" s="682"/>
      <c r="GL1" s="682"/>
      <c r="GM1" s="682"/>
      <c r="GO1" s="651" t="s">
        <v>133</v>
      </c>
      <c r="GP1" s="651"/>
      <c r="GQ1" s="651"/>
      <c r="GR1" s="651"/>
      <c r="GS1" s="281"/>
      <c r="GT1" s="651" t="s">
        <v>133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133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133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133</v>
      </c>
      <c r="JM1" s="682"/>
      <c r="JN1" s="682"/>
      <c r="JO1" s="682"/>
      <c r="JP1" s="682"/>
      <c r="JQ1" s="682"/>
      <c r="JS1" s="651" t="s">
        <v>133</v>
      </c>
      <c r="JT1" s="651"/>
      <c r="JU1" s="651"/>
      <c r="JV1" s="651"/>
      <c r="JW1" s="281"/>
      <c r="JX1" s="651" t="s">
        <v>133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133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133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133</v>
      </c>
      <c r="MN1" s="687"/>
      <c r="MO1" s="687"/>
      <c r="MP1" s="687"/>
      <c r="MQ1" s="687"/>
      <c r="MR1" s="687"/>
      <c r="MS1" s="687"/>
      <c r="MT1" s="292"/>
      <c r="MU1" s="651" t="s">
        <v>133</v>
      </c>
      <c r="MV1" s="651"/>
      <c r="MW1" s="651"/>
      <c r="MX1" s="651"/>
      <c r="MY1" s="293"/>
      <c r="MZ1" s="651" t="s">
        <v>133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133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134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134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134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134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134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641096</v>
      </c>
      <c r="C4" s="102">
        <v>737995</v>
      </c>
      <c r="D4" s="103">
        <v>-13.13</v>
      </c>
      <c r="E4" s="117"/>
      <c r="F4" s="117"/>
      <c r="G4" s="251" t="s">
        <v>18</v>
      </c>
      <c r="H4" s="339">
        <v>120190</v>
      </c>
      <c r="I4" s="340">
        <v>91463</v>
      </c>
      <c r="J4" s="341">
        <v>41785</v>
      </c>
      <c r="K4" s="342">
        <v>253438</v>
      </c>
      <c r="L4" s="343">
        <v>328136</v>
      </c>
      <c r="M4" s="344">
        <v>-22.76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61234</v>
      </c>
      <c r="CG4" s="102">
        <v>724921</v>
      </c>
      <c r="CH4" s="103">
        <v>-91.55</v>
      </c>
      <c r="CI4" s="117"/>
      <c r="CJ4" s="117"/>
      <c r="CK4" s="251" t="s">
        <v>18</v>
      </c>
      <c r="CL4" s="342">
        <v>0</v>
      </c>
      <c r="CM4" s="356">
        <v>0</v>
      </c>
      <c r="CN4" s="357">
        <v>38334</v>
      </c>
      <c r="CO4" s="342">
        <v>38334</v>
      </c>
      <c r="CP4" s="343">
        <v>448249</v>
      </c>
      <c r="CQ4" s="344">
        <v>-91.45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305326</v>
      </c>
      <c r="FK4" s="102">
        <v>460155</v>
      </c>
      <c r="FL4" s="103">
        <v>-33.65</v>
      </c>
      <c r="FM4" s="117"/>
      <c r="FN4" s="117"/>
      <c r="FO4" s="251" t="s">
        <v>18</v>
      </c>
      <c r="FP4" s="264">
        <v>95472</v>
      </c>
      <c r="FQ4" s="360">
        <v>77754</v>
      </c>
      <c r="FR4" s="361">
        <v>77937</v>
      </c>
      <c r="FS4" s="342">
        <v>251163</v>
      </c>
      <c r="FT4" s="343">
        <v>351464</v>
      </c>
      <c r="FU4" s="344">
        <v>-28.54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429533</v>
      </c>
      <c r="IO4" s="102">
        <v>561409</v>
      </c>
      <c r="IP4" s="103">
        <v>-23.49</v>
      </c>
      <c r="IQ4" s="117"/>
      <c r="IR4" s="117"/>
      <c r="IS4" s="251" t="s">
        <v>18</v>
      </c>
      <c r="IT4" s="264">
        <v>104399</v>
      </c>
      <c r="IU4" s="360">
        <v>117267</v>
      </c>
      <c r="IV4" s="361">
        <v>89474</v>
      </c>
      <c r="IW4" s="342">
        <v>311140</v>
      </c>
      <c r="IX4" s="343">
        <v>408057</v>
      </c>
      <c r="IY4" s="344">
        <v>-23.75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1437189</v>
      </c>
      <c r="LS4" s="102">
        <v>2484480</v>
      </c>
      <c r="LT4" s="120">
        <v>-42.15</v>
      </c>
      <c r="LU4" s="117"/>
      <c r="LV4" s="117"/>
      <c r="LW4" s="267" t="s">
        <v>18</v>
      </c>
      <c r="LX4" s="264">
        <v>854075</v>
      </c>
      <c r="LY4" s="268">
        <v>1535906</v>
      </c>
      <c r="LZ4" s="269">
        <v>-44.39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628593</v>
      </c>
      <c r="C5" s="106">
        <v>719135</v>
      </c>
      <c r="D5" s="107">
        <v>-12.59</v>
      </c>
      <c r="E5" s="117"/>
      <c r="F5" s="117"/>
      <c r="G5" s="252" t="s">
        <v>27</v>
      </c>
      <c r="H5" s="339">
        <v>8</v>
      </c>
      <c r="I5" s="340">
        <v>0</v>
      </c>
      <c r="J5" s="341">
        <v>0</v>
      </c>
      <c r="K5" s="342">
        <v>8</v>
      </c>
      <c r="L5" s="343">
        <v>24</v>
      </c>
      <c r="M5" s="344">
        <v>-66.67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219</v>
      </c>
      <c r="AC5" s="373">
        <v>219</v>
      </c>
      <c r="AD5" s="373">
        <v>219</v>
      </c>
      <c r="AE5" s="373">
        <v>219</v>
      </c>
      <c r="AF5" s="124"/>
      <c r="AG5" s="154" t="s">
        <v>29</v>
      </c>
      <c r="AH5" s="374">
        <v>219</v>
      </c>
      <c r="AI5" s="155">
        <v>220</v>
      </c>
      <c r="AJ5" s="375">
        <v>-0.45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61234</v>
      </c>
      <c r="CG5" s="106">
        <v>692774</v>
      </c>
      <c r="CH5" s="107">
        <v>-91.16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120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219</v>
      </c>
      <c r="DG5" s="168">
        <v>219</v>
      </c>
      <c r="DH5" s="168">
        <v>219</v>
      </c>
      <c r="DI5" s="383">
        <v>219</v>
      </c>
      <c r="DJ5" s="124"/>
      <c r="DK5" s="154" t="s">
        <v>29</v>
      </c>
      <c r="DL5" s="374">
        <v>219</v>
      </c>
      <c r="DM5" s="155">
        <v>220</v>
      </c>
      <c r="DN5" s="375">
        <v>-0.45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305326</v>
      </c>
      <c r="FK5" s="106">
        <v>437580</v>
      </c>
      <c r="FL5" s="107">
        <v>-30.22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8</v>
      </c>
      <c r="FU5" s="344">
        <v>-100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219</v>
      </c>
      <c r="GK5" s="168">
        <v>219</v>
      </c>
      <c r="GL5" s="168">
        <v>219</v>
      </c>
      <c r="GM5" s="385">
        <v>219</v>
      </c>
      <c r="GN5" s="124"/>
      <c r="GO5" s="154" t="s">
        <v>29</v>
      </c>
      <c r="GP5" s="374">
        <v>219</v>
      </c>
      <c r="GQ5" s="155">
        <v>220</v>
      </c>
      <c r="GR5" s="375">
        <v>-0.45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428699</v>
      </c>
      <c r="IO5" s="106">
        <v>540661</v>
      </c>
      <c r="IP5" s="107">
        <v>-20.71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30</v>
      </c>
      <c r="IY5" s="344">
        <v>-100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219</v>
      </c>
      <c r="JO5" s="168">
        <v>219</v>
      </c>
      <c r="JP5" s="168">
        <v>219</v>
      </c>
      <c r="JQ5" s="385">
        <v>219</v>
      </c>
      <c r="JR5" s="124"/>
      <c r="JS5" s="154" t="s">
        <v>29</v>
      </c>
      <c r="JT5" s="374">
        <v>219</v>
      </c>
      <c r="JU5" s="155">
        <v>220</v>
      </c>
      <c r="JV5" s="375">
        <v>-0.45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1423852</v>
      </c>
      <c r="LS5" s="195">
        <v>2390150</v>
      </c>
      <c r="LT5" s="77">
        <v>-40.43</v>
      </c>
      <c r="LU5" s="117"/>
      <c r="LV5" s="117"/>
      <c r="LW5" s="270" t="s">
        <v>27</v>
      </c>
      <c r="LX5" s="264">
        <v>8</v>
      </c>
      <c r="LY5" s="268">
        <v>182</v>
      </c>
      <c r="LZ5" s="269">
        <v>-95.6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219</v>
      </c>
      <c r="MP5" s="386">
        <v>219</v>
      </c>
      <c r="MQ5" s="386">
        <v>219</v>
      </c>
      <c r="MR5" s="386">
        <v>219</v>
      </c>
      <c r="MS5" s="386">
        <v>219</v>
      </c>
      <c r="MT5" s="202"/>
      <c r="MU5" s="169" t="s">
        <v>29</v>
      </c>
      <c r="MV5" s="387">
        <v>219</v>
      </c>
      <c r="MW5" s="388">
        <v>220</v>
      </c>
      <c r="MX5" s="389">
        <v>-0.45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12503</v>
      </c>
      <c r="C6" s="110">
        <v>18860</v>
      </c>
      <c r="D6" s="111">
        <v>-33.71</v>
      </c>
      <c r="E6" s="117"/>
      <c r="F6" s="117"/>
      <c r="G6" s="252" t="s">
        <v>34</v>
      </c>
      <c r="H6" s="339">
        <v>56</v>
      </c>
      <c r="I6" s="340">
        <v>49</v>
      </c>
      <c r="J6" s="341">
        <v>0</v>
      </c>
      <c r="K6" s="342">
        <v>105</v>
      </c>
      <c r="L6" s="343">
        <v>202</v>
      </c>
      <c r="M6" s="344">
        <v>-48.02</v>
      </c>
      <c r="N6" s="345"/>
      <c r="O6" s="20" t="s">
        <v>35</v>
      </c>
      <c r="P6" s="21">
        <v>467.74</v>
      </c>
      <c r="Q6" s="390">
        <v>446.2</v>
      </c>
      <c r="R6" s="23">
        <v>4.83</v>
      </c>
      <c r="S6" s="21">
        <v>0</v>
      </c>
      <c r="T6" s="390">
        <v>0</v>
      </c>
      <c r="U6" s="391">
        <v>0</v>
      </c>
      <c r="V6" s="21">
        <v>359.52</v>
      </c>
      <c r="W6" s="390">
        <v>362.69</v>
      </c>
      <c r="X6" s="23">
        <v>-0.87</v>
      </c>
      <c r="Y6" s="124"/>
      <c r="Z6" s="124"/>
      <c r="AA6" s="124" t="s">
        <v>36</v>
      </c>
      <c r="AB6" s="392">
        <v>1</v>
      </c>
      <c r="AC6" s="392">
        <v>1</v>
      </c>
      <c r="AD6" s="392">
        <v>1</v>
      </c>
      <c r="AE6" s="392">
        <v>1</v>
      </c>
      <c r="AF6" s="124"/>
      <c r="AG6" s="154" t="s">
        <v>37</v>
      </c>
      <c r="AH6" s="393">
        <v>6227</v>
      </c>
      <c r="AI6" s="394">
        <v>6295</v>
      </c>
      <c r="AJ6" s="375">
        <v>-1.08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32147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285</v>
      </c>
      <c r="CQ6" s="344">
        <v>-100</v>
      </c>
      <c r="CR6" s="358"/>
      <c r="CS6" s="20" t="s">
        <v>35</v>
      </c>
      <c r="CT6" s="21">
        <v>299.64</v>
      </c>
      <c r="CU6" s="22">
        <v>464.41</v>
      </c>
      <c r="CV6" s="23">
        <v>-35.479999999999997</v>
      </c>
      <c r="CW6" s="21">
        <v>0</v>
      </c>
      <c r="CX6" s="22">
        <v>0</v>
      </c>
      <c r="CY6" s="23">
        <v>0</v>
      </c>
      <c r="CZ6" s="21">
        <v>239.61</v>
      </c>
      <c r="DA6" s="22">
        <v>387.16</v>
      </c>
      <c r="DB6" s="23">
        <v>-38.11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3">
        <v>1</v>
      </c>
      <c r="DJ6" s="124"/>
      <c r="DK6" s="154" t="s">
        <v>37</v>
      </c>
      <c r="DL6" s="393">
        <v>6227</v>
      </c>
      <c r="DM6" s="394">
        <v>6295</v>
      </c>
      <c r="DN6" s="375">
        <v>-1.08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22575</v>
      </c>
      <c r="FL6" s="111">
        <v>-100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103</v>
      </c>
      <c r="FU6" s="344">
        <v>-100</v>
      </c>
      <c r="FV6" s="233"/>
      <c r="FW6" s="20" t="s">
        <v>35</v>
      </c>
      <c r="FX6" s="21">
        <v>352.8</v>
      </c>
      <c r="FY6" s="22">
        <v>424.03</v>
      </c>
      <c r="FZ6" s="23">
        <v>-16.8</v>
      </c>
      <c r="GA6" s="21">
        <v>0</v>
      </c>
      <c r="GB6" s="22">
        <v>0</v>
      </c>
      <c r="GC6" s="23">
        <v>0</v>
      </c>
      <c r="GD6" s="21">
        <v>318.97000000000003</v>
      </c>
      <c r="GE6" s="22">
        <v>383.74</v>
      </c>
      <c r="GF6" s="23">
        <v>-16.88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5">
        <v>1</v>
      </c>
      <c r="GN6" s="124"/>
      <c r="GO6" s="154" t="s">
        <v>37</v>
      </c>
      <c r="GP6" s="393">
        <v>6227</v>
      </c>
      <c r="GQ6" s="394">
        <v>6295</v>
      </c>
      <c r="GR6" s="375">
        <v>-1.08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834</v>
      </c>
      <c r="IO6" s="110">
        <v>20748</v>
      </c>
      <c r="IP6" s="111">
        <v>-95.98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245</v>
      </c>
      <c r="IY6" s="344">
        <v>-100</v>
      </c>
      <c r="IZ6" s="124"/>
      <c r="JA6" s="20" t="s">
        <v>35</v>
      </c>
      <c r="JB6" s="21">
        <v>489.51</v>
      </c>
      <c r="JC6" s="22">
        <v>514.92999999999995</v>
      </c>
      <c r="JD6" s="23">
        <v>-4.9400000000000004</v>
      </c>
      <c r="JE6" s="21">
        <v>0</v>
      </c>
      <c r="JF6" s="22">
        <v>0</v>
      </c>
      <c r="JG6" s="23">
        <v>0</v>
      </c>
      <c r="JH6" s="21">
        <v>411.57</v>
      </c>
      <c r="JI6" s="22">
        <v>447.44</v>
      </c>
      <c r="JJ6" s="23">
        <v>-8.02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5">
        <v>1</v>
      </c>
      <c r="JR6" s="124"/>
      <c r="JS6" s="154" t="s">
        <v>37</v>
      </c>
      <c r="JT6" s="393">
        <v>6227</v>
      </c>
      <c r="JU6" s="394">
        <v>6295</v>
      </c>
      <c r="JV6" s="375">
        <v>-1.08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13337</v>
      </c>
      <c r="LS6" s="196">
        <v>94330</v>
      </c>
      <c r="LT6" s="88">
        <v>-85.86</v>
      </c>
      <c r="LU6" s="117"/>
      <c r="LV6" s="117"/>
      <c r="LW6" s="270" t="s">
        <v>34</v>
      </c>
      <c r="LX6" s="264">
        <v>105</v>
      </c>
      <c r="LY6" s="268">
        <v>835</v>
      </c>
      <c r="LZ6" s="269">
        <v>-87.43</v>
      </c>
      <c r="MA6" s="1"/>
      <c r="MB6" s="20" t="s">
        <v>35</v>
      </c>
      <c r="MC6" s="21">
        <v>438.46</v>
      </c>
      <c r="MD6" s="184">
        <v>461.83</v>
      </c>
      <c r="ME6" s="23">
        <v>-5.0599999999999996</v>
      </c>
      <c r="MF6" s="21">
        <v>0</v>
      </c>
      <c r="MG6" s="184">
        <v>0</v>
      </c>
      <c r="MH6" s="23">
        <v>0</v>
      </c>
      <c r="MI6" s="21">
        <v>360.21</v>
      </c>
      <c r="MJ6" s="184">
        <v>392.23</v>
      </c>
      <c r="MK6" s="23">
        <v>-8.16</v>
      </c>
      <c r="ML6" s="6"/>
      <c r="MM6" s="6"/>
      <c r="MN6" s="6" t="s">
        <v>36</v>
      </c>
      <c r="MO6" s="386">
        <v>1</v>
      </c>
      <c r="MP6" s="386">
        <v>1</v>
      </c>
      <c r="MQ6" s="386">
        <v>1</v>
      </c>
      <c r="MR6" s="386">
        <v>1</v>
      </c>
      <c r="MS6" s="386">
        <v>1</v>
      </c>
      <c r="MT6" s="202"/>
      <c r="MU6" s="154" t="s">
        <v>37</v>
      </c>
      <c r="MV6" s="393">
        <v>6227</v>
      </c>
      <c r="MW6" s="394">
        <v>6295</v>
      </c>
      <c r="MX6" s="375">
        <v>-1.08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385040</v>
      </c>
      <c r="C7" s="102">
        <v>478112</v>
      </c>
      <c r="D7" s="103">
        <v>-19.47</v>
      </c>
      <c r="E7" s="117"/>
      <c r="F7" s="117"/>
      <c r="G7" s="252" t="s">
        <v>42</v>
      </c>
      <c r="H7" s="339">
        <v>49</v>
      </c>
      <c r="I7" s="340">
        <v>34</v>
      </c>
      <c r="J7" s="341">
        <v>0</v>
      </c>
      <c r="K7" s="342">
        <v>83</v>
      </c>
      <c r="L7" s="343">
        <v>111</v>
      </c>
      <c r="M7" s="344">
        <v>-25.23</v>
      </c>
      <c r="N7" s="345"/>
      <c r="O7" s="20" t="s">
        <v>43</v>
      </c>
      <c r="P7" s="21">
        <v>481.19</v>
      </c>
      <c r="Q7" s="390">
        <v>460.38</v>
      </c>
      <c r="R7" s="23">
        <v>4.5199999999999996</v>
      </c>
      <c r="S7" s="21">
        <v>491.43</v>
      </c>
      <c r="T7" s="390">
        <v>468.49</v>
      </c>
      <c r="U7" s="23">
        <v>4.9000000000000004</v>
      </c>
      <c r="V7" s="21">
        <v>483.56</v>
      </c>
      <c r="W7" s="390">
        <v>461.9</v>
      </c>
      <c r="X7" s="23">
        <v>4.6900000000000004</v>
      </c>
      <c r="Y7" s="124"/>
      <c r="Z7" s="124"/>
      <c r="AA7" s="124" t="s">
        <v>44</v>
      </c>
      <c r="AB7" s="392">
        <v>183</v>
      </c>
      <c r="AC7" s="392">
        <v>183</v>
      </c>
      <c r="AD7" s="392">
        <v>183</v>
      </c>
      <c r="AE7" s="392">
        <v>183</v>
      </c>
      <c r="AF7" s="124"/>
      <c r="AG7" s="154" t="s">
        <v>168</v>
      </c>
      <c r="AH7" s="407">
        <v>50.34</v>
      </c>
      <c r="AI7" s="173">
        <v>68.27</v>
      </c>
      <c r="AJ7" s="375">
        <v>-17.93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41628</v>
      </c>
      <c r="CG7" s="102">
        <v>513185</v>
      </c>
      <c r="CH7" s="103">
        <v>-91.89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138</v>
      </c>
      <c r="CQ7" s="344">
        <v>-100</v>
      </c>
      <c r="CR7" s="358"/>
      <c r="CS7" s="20" t="s">
        <v>43</v>
      </c>
      <c r="CT7" s="21">
        <v>652.29999999999995</v>
      </c>
      <c r="CU7" s="22">
        <v>676.25</v>
      </c>
      <c r="CV7" s="23">
        <v>-3.54</v>
      </c>
      <c r="CW7" s="21">
        <v>436.09</v>
      </c>
      <c r="CX7" s="22">
        <v>455.9</v>
      </c>
      <c r="CY7" s="23">
        <v>-4.3499999999999996</v>
      </c>
      <c r="CZ7" s="21">
        <v>608.99</v>
      </c>
      <c r="DA7" s="22">
        <v>639.6</v>
      </c>
      <c r="DB7" s="23">
        <v>-4.79</v>
      </c>
      <c r="DC7" s="124"/>
      <c r="DD7" s="124"/>
      <c r="DE7" s="124" t="s">
        <v>44</v>
      </c>
      <c r="DF7" s="137">
        <v>183</v>
      </c>
      <c r="DG7" s="137">
        <v>183</v>
      </c>
      <c r="DH7" s="137">
        <v>183</v>
      </c>
      <c r="DI7" s="383">
        <v>183</v>
      </c>
      <c r="DJ7" s="124"/>
      <c r="DK7" s="154" t="s">
        <v>168</v>
      </c>
      <c r="DL7" s="407">
        <v>7.58</v>
      </c>
      <c r="DM7" s="173">
        <v>62.47</v>
      </c>
      <c r="DN7" s="375">
        <v>-54.89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252251</v>
      </c>
      <c r="FK7" s="102">
        <v>369084</v>
      </c>
      <c r="FL7" s="103">
        <v>-31.65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133</v>
      </c>
      <c r="FU7" s="344">
        <v>-100</v>
      </c>
      <c r="FV7" s="233"/>
      <c r="FW7" s="20" t="s">
        <v>43</v>
      </c>
      <c r="FX7" s="21">
        <v>526.07000000000005</v>
      </c>
      <c r="FY7" s="22">
        <v>517.07000000000005</v>
      </c>
      <c r="FZ7" s="23">
        <v>1.74</v>
      </c>
      <c r="GA7" s="21">
        <v>405.46</v>
      </c>
      <c r="GB7" s="22">
        <v>409.28</v>
      </c>
      <c r="GC7" s="23">
        <v>-0.93</v>
      </c>
      <c r="GD7" s="21">
        <v>514.5</v>
      </c>
      <c r="GE7" s="22">
        <v>506.82</v>
      </c>
      <c r="GF7" s="23">
        <v>1.52</v>
      </c>
      <c r="GG7" s="124"/>
      <c r="GH7" s="124"/>
      <c r="GI7" s="124" t="s">
        <v>44</v>
      </c>
      <c r="GJ7" s="137">
        <v>183</v>
      </c>
      <c r="GK7" s="137">
        <v>183</v>
      </c>
      <c r="GL7" s="137">
        <v>183</v>
      </c>
      <c r="GM7" s="385">
        <v>183</v>
      </c>
      <c r="GN7" s="124"/>
      <c r="GO7" s="154" t="s">
        <v>168</v>
      </c>
      <c r="GP7" s="407">
        <v>36.049999999999997</v>
      </c>
      <c r="GQ7" s="173">
        <v>55.12</v>
      </c>
      <c r="GR7" s="375">
        <v>-19.07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314845</v>
      </c>
      <c r="IO7" s="102">
        <v>426196</v>
      </c>
      <c r="IP7" s="103">
        <v>-26.13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134</v>
      </c>
      <c r="IY7" s="344">
        <v>-100</v>
      </c>
      <c r="IZ7" s="124"/>
      <c r="JA7" s="20" t="s">
        <v>43</v>
      </c>
      <c r="JB7" s="21">
        <v>484.98</v>
      </c>
      <c r="JC7" s="22">
        <v>481.17</v>
      </c>
      <c r="JD7" s="23">
        <v>0.79</v>
      </c>
      <c r="JE7" s="21">
        <v>323</v>
      </c>
      <c r="JF7" s="22">
        <v>336.87</v>
      </c>
      <c r="JG7" s="23">
        <v>-4.12</v>
      </c>
      <c r="JH7" s="21">
        <v>459.19</v>
      </c>
      <c r="JI7" s="22">
        <v>462.26</v>
      </c>
      <c r="JJ7" s="23">
        <v>-0.66</v>
      </c>
      <c r="JK7" s="124"/>
      <c r="JL7" s="124"/>
      <c r="JM7" s="124" t="s">
        <v>44</v>
      </c>
      <c r="JN7" s="137">
        <v>183</v>
      </c>
      <c r="JO7" s="137">
        <v>183</v>
      </c>
      <c r="JP7" s="137">
        <v>183</v>
      </c>
      <c r="JQ7" s="385">
        <v>183</v>
      </c>
      <c r="JR7" s="124"/>
      <c r="JS7" s="154" t="s">
        <v>168</v>
      </c>
      <c r="JT7" s="407">
        <v>39.81</v>
      </c>
      <c r="JU7" s="173">
        <v>55.08</v>
      </c>
      <c r="JV7" s="375">
        <v>-15.27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993764</v>
      </c>
      <c r="LS7" s="102">
        <v>1786577</v>
      </c>
      <c r="LT7" s="120">
        <v>-44.38</v>
      </c>
      <c r="LU7" s="117"/>
      <c r="LV7" s="117"/>
      <c r="LW7" s="270" t="s">
        <v>42</v>
      </c>
      <c r="LX7" s="264">
        <v>83</v>
      </c>
      <c r="LY7" s="268">
        <v>516</v>
      </c>
      <c r="LZ7" s="269">
        <v>-83.91</v>
      </c>
      <c r="MA7" s="1"/>
      <c r="MB7" s="20" t="s">
        <v>43</v>
      </c>
      <c r="MC7" s="21">
        <v>499.02</v>
      </c>
      <c r="MD7" s="184">
        <v>535.21</v>
      </c>
      <c r="ME7" s="23">
        <v>-6.76</v>
      </c>
      <c r="MF7" s="21">
        <v>434.82</v>
      </c>
      <c r="MG7" s="184">
        <v>431.98</v>
      </c>
      <c r="MH7" s="23">
        <v>0.66</v>
      </c>
      <c r="MI7" s="21">
        <v>487.57</v>
      </c>
      <c r="MJ7" s="184">
        <v>519.66</v>
      </c>
      <c r="MK7" s="23">
        <v>-6.18</v>
      </c>
      <c r="ML7" s="6"/>
      <c r="MM7" s="6"/>
      <c r="MN7" s="6" t="s">
        <v>44</v>
      </c>
      <c r="MO7" s="386">
        <v>183</v>
      </c>
      <c r="MP7" s="386">
        <v>183</v>
      </c>
      <c r="MQ7" s="386">
        <v>183</v>
      </c>
      <c r="MR7" s="386">
        <v>183</v>
      </c>
      <c r="MS7" s="386">
        <v>183</v>
      </c>
      <c r="MT7" s="202"/>
      <c r="MU7" s="154" t="s">
        <v>168</v>
      </c>
      <c r="MV7" s="407">
        <v>33.450000000000003</v>
      </c>
      <c r="MW7" s="173">
        <v>60.23</v>
      </c>
      <c r="MX7" s="375">
        <v>-26.78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375517</v>
      </c>
      <c r="C8" s="106">
        <v>463657</v>
      </c>
      <c r="D8" s="107">
        <v>-19.010000000000002</v>
      </c>
      <c r="E8" s="117"/>
      <c r="F8" s="117"/>
      <c r="G8" s="252" t="s">
        <v>48</v>
      </c>
      <c r="H8" s="339">
        <v>12</v>
      </c>
      <c r="I8" s="340">
        <v>18</v>
      </c>
      <c r="J8" s="341">
        <v>0</v>
      </c>
      <c r="K8" s="342">
        <v>30</v>
      </c>
      <c r="L8" s="343">
        <v>81</v>
      </c>
      <c r="M8" s="344">
        <v>-62.96</v>
      </c>
      <c r="N8" s="345"/>
      <c r="O8" s="20" t="s">
        <v>49</v>
      </c>
      <c r="P8" s="21">
        <v>409.58</v>
      </c>
      <c r="Q8" s="390">
        <v>402.43</v>
      </c>
      <c r="R8" s="23">
        <v>1.78</v>
      </c>
      <c r="S8" s="21">
        <v>388.18</v>
      </c>
      <c r="T8" s="390">
        <v>372.05</v>
      </c>
      <c r="U8" s="23">
        <v>4.34</v>
      </c>
      <c r="V8" s="21">
        <v>404.63</v>
      </c>
      <c r="W8" s="390">
        <v>396.74</v>
      </c>
      <c r="X8" s="23">
        <v>1.99</v>
      </c>
      <c r="Y8" s="124"/>
      <c r="Z8" s="124"/>
      <c r="AA8" s="124" t="s">
        <v>50</v>
      </c>
      <c r="AB8" s="392">
        <v>35</v>
      </c>
      <c r="AC8" s="392">
        <v>35</v>
      </c>
      <c r="AD8" s="392">
        <v>35</v>
      </c>
      <c r="AE8" s="392">
        <v>35</v>
      </c>
      <c r="AF8" s="124"/>
      <c r="AG8" s="154" t="s">
        <v>51</v>
      </c>
      <c r="AH8" s="374">
        <v>261775</v>
      </c>
      <c r="AI8" s="174">
        <v>340704</v>
      </c>
      <c r="AJ8" s="375">
        <v>-23.17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41628</v>
      </c>
      <c r="CG8" s="106">
        <v>488847</v>
      </c>
      <c r="CH8" s="107">
        <v>-91.48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96</v>
      </c>
      <c r="CQ8" s="344">
        <v>-100</v>
      </c>
      <c r="CR8" s="358"/>
      <c r="CS8" s="20" t="s">
        <v>49</v>
      </c>
      <c r="CT8" s="21">
        <v>385.5</v>
      </c>
      <c r="CU8" s="22">
        <v>407.76</v>
      </c>
      <c r="CV8" s="23">
        <v>-5.46</v>
      </c>
      <c r="CW8" s="21">
        <v>421.3</v>
      </c>
      <c r="CX8" s="22">
        <v>435.3</v>
      </c>
      <c r="CY8" s="23">
        <v>-3.22</v>
      </c>
      <c r="CZ8" s="21">
        <v>392.68</v>
      </c>
      <c r="DA8" s="22">
        <v>412.34</v>
      </c>
      <c r="DB8" s="23">
        <v>-4.7699999999999996</v>
      </c>
      <c r="DC8" s="124"/>
      <c r="DD8" s="124"/>
      <c r="DE8" s="124" t="s">
        <v>50</v>
      </c>
      <c r="DF8" s="137">
        <v>35</v>
      </c>
      <c r="DG8" s="137">
        <v>35</v>
      </c>
      <c r="DH8" s="137">
        <v>35</v>
      </c>
      <c r="DI8" s="383">
        <v>35</v>
      </c>
      <c r="DJ8" s="124"/>
      <c r="DK8" s="154" t="s">
        <v>51</v>
      </c>
      <c r="DL8" s="374">
        <v>38334</v>
      </c>
      <c r="DM8" s="174">
        <v>466901</v>
      </c>
      <c r="DN8" s="375">
        <v>-91.79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252251</v>
      </c>
      <c r="FK8" s="106">
        <v>352773</v>
      </c>
      <c r="FL8" s="107">
        <v>-28.49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192</v>
      </c>
      <c r="FU8" s="344">
        <v>-100</v>
      </c>
      <c r="FV8" s="233"/>
      <c r="FW8" s="20" t="s">
        <v>49</v>
      </c>
      <c r="FX8" s="21">
        <v>374.55</v>
      </c>
      <c r="FY8" s="22">
        <v>376.29</v>
      </c>
      <c r="FZ8" s="23">
        <v>-0.46</v>
      </c>
      <c r="GA8" s="21">
        <v>331.98</v>
      </c>
      <c r="GB8" s="22">
        <v>339.36</v>
      </c>
      <c r="GC8" s="23">
        <v>-2.17</v>
      </c>
      <c r="GD8" s="21">
        <v>370.47</v>
      </c>
      <c r="GE8" s="22">
        <v>372.78</v>
      </c>
      <c r="GF8" s="23">
        <v>-0.62</v>
      </c>
      <c r="GG8" s="124"/>
      <c r="GH8" s="124"/>
      <c r="GI8" s="124" t="s">
        <v>50</v>
      </c>
      <c r="GJ8" s="137">
        <v>35</v>
      </c>
      <c r="GK8" s="137">
        <v>35</v>
      </c>
      <c r="GL8" s="137">
        <v>35</v>
      </c>
      <c r="GM8" s="385">
        <v>35</v>
      </c>
      <c r="GN8" s="124"/>
      <c r="GO8" s="154" t="s">
        <v>51</v>
      </c>
      <c r="GP8" s="374">
        <v>251163</v>
      </c>
      <c r="GQ8" s="174">
        <v>364426</v>
      </c>
      <c r="GR8" s="375">
        <v>-31.08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314271</v>
      </c>
      <c r="IO8" s="106">
        <v>411562</v>
      </c>
      <c r="IP8" s="107">
        <v>-23.64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21</v>
      </c>
      <c r="IY8" s="344">
        <v>-100</v>
      </c>
      <c r="IZ8" s="124"/>
      <c r="JA8" s="20" t="s">
        <v>49</v>
      </c>
      <c r="JB8" s="21">
        <v>355.87</v>
      </c>
      <c r="JC8" s="22">
        <v>344.19</v>
      </c>
      <c r="JD8" s="23">
        <v>3.39</v>
      </c>
      <c r="JE8" s="21">
        <v>324.05</v>
      </c>
      <c r="JF8" s="22">
        <v>329.75</v>
      </c>
      <c r="JG8" s="23">
        <v>-1.73</v>
      </c>
      <c r="JH8" s="21">
        <v>350.8</v>
      </c>
      <c r="JI8" s="22">
        <v>342.3</v>
      </c>
      <c r="JJ8" s="23">
        <v>2.48</v>
      </c>
      <c r="JK8" s="124"/>
      <c r="JL8" s="124"/>
      <c r="JM8" s="124" t="s">
        <v>50</v>
      </c>
      <c r="JN8" s="137">
        <v>35</v>
      </c>
      <c r="JO8" s="137">
        <v>35</v>
      </c>
      <c r="JP8" s="137">
        <v>35</v>
      </c>
      <c r="JQ8" s="385">
        <v>35</v>
      </c>
      <c r="JR8" s="124"/>
      <c r="JS8" s="154" t="s">
        <v>51</v>
      </c>
      <c r="JT8" s="374">
        <v>311642</v>
      </c>
      <c r="JU8" s="174">
        <v>420625</v>
      </c>
      <c r="JV8" s="375">
        <v>-25.91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983667</v>
      </c>
      <c r="LS8" s="106">
        <v>1716839</v>
      </c>
      <c r="LT8" s="77">
        <v>-42.7</v>
      </c>
      <c r="LU8" s="117"/>
      <c r="LV8" s="117"/>
      <c r="LW8" s="270" t="s">
        <v>48</v>
      </c>
      <c r="LX8" s="264">
        <v>30</v>
      </c>
      <c r="LY8" s="268">
        <v>390</v>
      </c>
      <c r="LZ8" s="269">
        <v>-92.31</v>
      </c>
      <c r="MA8" s="1"/>
      <c r="MB8" s="20" t="s">
        <v>49</v>
      </c>
      <c r="MC8" s="21">
        <v>383.2</v>
      </c>
      <c r="MD8" s="184">
        <v>385.11</v>
      </c>
      <c r="ME8" s="23">
        <v>-0.5</v>
      </c>
      <c r="MF8" s="21">
        <v>366.21</v>
      </c>
      <c r="MG8" s="184">
        <v>378.98</v>
      </c>
      <c r="MH8" s="23">
        <v>-3.37</v>
      </c>
      <c r="MI8" s="21">
        <v>380.16</v>
      </c>
      <c r="MJ8" s="184">
        <v>384.18</v>
      </c>
      <c r="MK8" s="23">
        <v>-1.05</v>
      </c>
      <c r="ML8" s="6"/>
      <c r="MM8" s="6"/>
      <c r="MN8" s="6" t="s">
        <v>50</v>
      </c>
      <c r="MO8" s="386">
        <v>35</v>
      </c>
      <c r="MP8" s="386">
        <v>35</v>
      </c>
      <c r="MQ8" s="386">
        <v>35</v>
      </c>
      <c r="MR8" s="386">
        <v>35</v>
      </c>
      <c r="MS8" s="386">
        <v>35</v>
      </c>
      <c r="MT8" s="202"/>
      <c r="MU8" s="154" t="s">
        <v>51</v>
      </c>
      <c r="MV8" s="374">
        <v>862914</v>
      </c>
      <c r="MW8" s="174">
        <v>1592656</v>
      </c>
      <c r="MX8" s="375">
        <v>-45.82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9523</v>
      </c>
      <c r="C9" s="110">
        <v>14455</v>
      </c>
      <c r="D9" s="111">
        <v>-34.119999999999997</v>
      </c>
      <c r="E9" s="117"/>
      <c r="F9" s="117"/>
      <c r="G9" s="252" t="s">
        <v>53</v>
      </c>
      <c r="H9" s="339">
        <v>7</v>
      </c>
      <c r="I9" s="340">
        <v>4</v>
      </c>
      <c r="J9" s="341">
        <v>0</v>
      </c>
      <c r="K9" s="342">
        <v>11</v>
      </c>
      <c r="L9" s="343">
        <v>39</v>
      </c>
      <c r="M9" s="344">
        <v>-71.790000000000006</v>
      </c>
      <c r="N9" s="345"/>
      <c r="O9" s="20" t="s">
        <v>54</v>
      </c>
      <c r="P9" s="21">
        <v>99.81</v>
      </c>
      <c r="Q9" s="390">
        <v>102.91</v>
      </c>
      <c r="R9" s="23">
        <v>-3.01</v>
      </c>
      <c r="S9" s="21">
        <v>59.35</v>
      </c>
      <c r="T9" s="390">
        <v>61.81</v>
      </c>
      <c r="U9" s="23">
        <v>-3.98</v>
      </c>
      <c r="V9" s="21">
        <v>90.45</v>
      </c>
      <c r="W9" s="390">
        <v>95.22</v>
      </c>
      <c r="X9" s="23">
        <v>-5.01</v>
      </c>
      <c r="Y9" s="124"/>
      <c r="Z9" s="124"/>
      <c r="AA9" s="124" t="s">
        <v>55</v>
      </c>
      <c r="AB9" s="392">
        <v>1</v>
      </c>
      <c r="AC9" s="392">
        <v>1</v>
      </c>
      <c r="AD9" s="392">
        <v>1</v>
      </c>
      <c r="AE9" s="392">
        <v>1</v>
      </c>
      <c r="AF9" s="124"/>
      <c r="AG9" s="154" t="s">
        <v>169</v>
      </c>
      <c r="AH9" s="423">
        <v>1.98</v>
      </c>
      <c r="AI9" s="157">
        <v>2.04</v>
      </c>
      <c r="AJ9" s="375">
        <v>-0.06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24338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214</v>
      </c>
      <c r="CQ9" s="344">
        <v>-100</v>
      </c>
      <c r="CR9" s="358"/>
      <c r="CS9" s="20" t="s">
        <v>54</v>
      </c>
      <c r="CT9" s="21">
        <v>215.43</v>
      </c>
      <c r="CU9" s="22">
        <v>251.49</v>
      </c>
      <c r="CV9" s="23">
        <v>-14.34</v>
      </c>
      <c r="CW9" s="21">
        <v>142.81</v>
      </c>
      <c r="CX9" s="22">
        <v>161.43</v>
      </c>
      <c r="CY9" s="23">
        <v>-11.53</v>
      </c>
      <c r="CZ9" s="21">
        <v>200.88</v>
      </c>
      <c r="DA9" s="22">
        <v>236.51</v>
      </c>
      <c r="DB9" s="23">
        <v>-15.06</v>
      </c>
      <c r="DC9" s="124"/>
      <c r="DD9" s="124"/>
      <c r="DE9" s="124" t="s">
        <v>55</v>
      </c>
      <c r="DF9" s="137">
        <v>1</v>
      </c>
      <c r="DG9" s="137">
        <v>1</v>
      </c>
      <c r="DH9" s="137">
        <v>1</v>
      </c>
      <c r="DI9" s="383">
        <v>1</v>
      </c>
      <c r="DJ9" s="124"/>
      <c r="DK9" s="154" t="s">
        <v>169</v>
      </c>
      <c r="DL9" s="423">
        <v>0.61</v>
      </c>
      <c r="DM9" s="157">
        <v>1.55</v>
      </c>
      <c r="DN9" s="375">
        <v>-0.94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16311</v>
      </c>
      <c r="FL9" s="111">
        <v>-100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202</v>
      </c>
      <c r="FU9" s="344">
        <v>-100</v>
      </c>
      <c r="FV9" s="233"/>
      <c r="FW9" s="20" t="s">
        <v>54</v>
      </c>
      <c r="FX9" s="21">
        <v>106.19</v>
      </c>
      <c r="FY9" s="22">
        <v>136.69</v>
      </c>
      <c r="FZ9" s="23">
        <v>-22.31</v>
      </c>
      <c r="GA9" s="21">
        <v>98.54</v>
      </c>
      <c r="GB9" s="22">
        <v>115.2</v>
      </c>
      <c r="GC9" s="23">
        <v>-14.46</v>
      </c>
      <c r="GD9" s="21">
        <v>105.46</v>
      </c>
      <c r="GE9" s="22">
        <v>134.65</v>
      </c>
      <c r="GF9" s="23">
        <v>-21.68</v>
      </c>
      <c r="GG9" s="124"/>
      <c r="GH9" s="124"/>
      <c r="GI9" s="124" t="s">
        <v>55</v>
      </c>
      <c r="GJ9" s="137">
        <v>1</v>
      </c>
      <c r="GK9" s="137">
        <v>1</v>
      </c>
      <c r="GL9" s="137">
        <v>1</v>
      </c>
      <c r="GM9" s="385">
        <v>1</v>
      </c>
      <c r="GN9" s="124"/>
      <c r="GO9" s="154" t="s">
        <v>169</v>
      </c>
      <c r="GP9" s="423">
        <v>1.58</v>
      </c>
      <c r="GQ9" s="157">
        <v>1.72</v>
      </c>
      <c r="GR9" s="375">
        <v>-0.14000000000000001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574</v>
      </c>
      <c r="IO9" s="110">
        <v>14634</v>
      </c>
      <c r="IP9" s="111">
        <v>-96.08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75</v>
      </c>
      <c r="IY9" s="344">
        <v>-100</v>
      </c>
      <c r="IZ9" s="124"/>
      <c r="JA9" s="20" t="s">
        <v>54</v>
      </c>
      <c r="JB9" s="21">
        <v>132.33000000000001</v>
      </c>
      <c r="JC9" s="22">
        <v>146.69999999999999</v>
      </c>
      <c r="JD9" s="23">
        <v>-9.8000000000000007</v>
      </c>
      <c r="JE9" s="21">
        <v>142.1</v>
      </c>
      <c r="JF9" s="22">
        <v>145.62</v>
      </c>
      <c r="JG9" s="23">
        <v>-2.42</v>
      </c>
      <c r="JH9" s="21">
        <v>133.88999999999999</v>
      </c>
      <c r="JI9" s="22">
        <v>146.56</v>
      </c>
      <c r="JJ9" s="23">
        <v>-8.64</v>
      </c>
      <c r="JK9" s="124"/>
      <c r="JL9" s="124"/>
      <c r="JM9" s="124" t="s">
        <v>55</v>
      </c>
      <c r="JN9" s="137">
        <v>1</v>
      </c>
      <c r="JO9" s="137">
        <v>1</v>
      </c>
      <c r="JP9" s="137">
        <v>1</v>
      </c>
      <c r="JQ9" s="385">
        <v>1</v>
      </c>
      <c r="JR9" s="124"/>
      <c r="JS9" s="154" t="s">
        <v>169</v>
      </c>
      <c r="JT9" s="423">
        <v>1.35</v>
      </c>
      <c r="JU9" s="157">
        <v>1.48</v>
      </c>
      <c r="JV9" s="375">
        <v>-0.13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10097</v>
      </c>
      <c r="LS9" s="196">
        <v>69738</v>
      </c>
      <c r="LT9" s="88">
        <v>-85.52</v>
      </c>
      <c r="LU9" s="117"/>
      <c r="LV9" s="117"/>
      <c r="LW9" s="270" t="s">
        <v>53</v>
      </c>
      <c r="LX9" s="264">
        <v>11</v>
      </c>
      <c r="LY9" s="268">
        <v>530</v>
      </c>
      <c r="LZ9" s="269">
        <v>-97.92</v>
      </c>
      <c r="MA9" s="1"/>
      <c r="MB9" s="20" t="s">
        <v>54</v>
      </c>
      <c r="MC9" s="21">
        <v>115.34</v>
      </c>
      <c r="MD9" s="184">
        <v>159.97999999999999</v>
      </c>
      <c r="ME9" s="23">
        <v>-27.9</v>
      </c>
      <c r="MF9" s="21">
        <v>89.3</v>
      </c>
      <c r="MG9" s="184">
        <v>114.78</v>
      </c>
      <c r="MH9" s="23">
        <v>-22.2</v>
      </c>
      <c r="MI9" s="21">
        <v>110.69</v>
      </c>
      <c r="MJ9" s="184">
        <v>153.16999999999999</v>
      </c>
      <c r="MK9" s="23">
        <v>-27.73</v>
      </c>
      <c r="ML9" s="6"/>
      <c r="MM9" s="6"/>
      <c r="MN9" s="6" t="s">
        <v>55</v>
      </c>
      <c r="MO9" s="386">
        <v>1</v>
      </c>
      <c r="MP9" s="386">
        <v>1</v>
      </c>
      <c r="MQ9" s="386">
        <v>1</v>
      </c>
      <c r="MR9" s="386">
        <v>1</v>
      </c>
      <c r="MS9" s="386">
        <v>1</v>
      </c>
      <c r="MT9" s="202"/>
      <c r="MU9" s="154" t="s">
        <v>169</v>
      </c>
      <c r="MV9" s="423">
        <v>1.58</v>
      </c>
      <c r="MW9" s="157">
        <v>1.67</v>
      </c>
      <c r="MX9" s="375">
        <v>-0.09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256056</v>
      </c>
      <c r="C10" s="102">
        <v>259883</v>
      </c>
      <c r="D10" s="103">
        <v>-1.47</v>
      </c>
      <c r="E10" s="117"/>
      <c r="F10" s="117"/>
      <c r="G10" s="252" t="s">
        <v>59</v>
      </c>
      <c r="H10" s="339">
        <v>9</v>
      </c>
      <c r="I10" s="340">
        <v>6</v>
      </c>
      <c r="J10" s="341">
        <v>0</v>
      </c>
      <c r="K10" s="342">
        <v>15</v>
      </c>
      <c r="L10" s="343">
        <v>30</v>
      </c>
      <c r="M10" s="344">
        <v>-50</v>
      </c>
      <c r="N10" s="345"/>
      <c r="O10" s="20" t="s">
        <v>60</v>
      </c>
      <c r="P10" s="21">
        <v>93.89</v>
      </c>
      <c r="Q10" s="390">
        <v>89.48</v>
      </c>
      <c r="R10" s="23">
        <v>4.93</v>
      </c>
      <c r="S10" s="21">
        <v>83.73</v>
      </c>
      <c r="T10" s="390">
        <v>80.67</v>
      </c>
      <c r="U10" s="23">
        <v>3.79</v>
      </c>
      <c r="V10" s="21">
        <v>91.54</v>
      </c>
      <c r="W10" s="390">
        <v>87.83</v>
      </c>
      <c r="X10" s="23">
        <v>4.22</v>
      </c>
      <c r="Y10" s="124"/>
      <c r="Z10" s="124"/>
      <c r="AA10" s="124" t="s">
        <v>61</v>
      </c>
      <c r="AB10" s="392">
        <v>3</v>
      </c>
      <c r="AC10" s="392">
        <v>3</v>
      </c>
      <c r="AD10" s="392">
        <v>3</v>
      </c>
      <c r="AE10" s="392">
        <v>3</v>
      </c>
      <c r="AF10" s="124"/>
      <c r="AG10" s="159" t="s">
        <v>170</v>
      </c>
      <c r="AH10" s="425">
        <v>1.84</v>
      </c>
      <c r="AI10" s="160">
        <v>1.78</v>
      </c>
      <c r="AJ10" s="426">
        <v>0.06</v>
      </c>
      <c r="AK10" s="151"/>
      <c r="AL10" s="408" t="s">
        <v>63</v>
      </c>
      <c r="AM10" s="419">
        <v>16123</v>
      </c>
      <c r="AN10" s="420">
        <v>0</v>
      </c>
      <c r="AO10" s="420">
        <v>18751</v>
      </c>
      <c r="AP10" s="421">
        <v>0</v>
      </c>
      <c r="AQ10" s="421"/>
      <c r="AR10" s="421"/>
      <c r="AS10" s="421"/>
      <c r="AT10" s="421"/>
      <c r="AU10" s="422">
        <v>34874</v>
      </c>
      <c r="AV10" s="413">
        <v>25186</v>
      </c>
      <c r="AW10" s="414">
        <v>60060</v>
      </c>
      <c r="AX10" s="345"/>
      <c r="AY10" s="124"/>
      <c r="AZ10" s="408" t="s">
        <v>63</v>
      </c>
      <c r="BA10" s="419">
        <v>753</v>
      </c>
      <c r="BB10" s="420">
        <v>0</v>
      </c>
      <c r="BC10" s="420">
        <v>1136</v>
      </c>
      <c r="BD10" s="421">
        <v>0</v>
      </c>
      <c r="BE10" s="420"/>
      <c r="BF10" s="420"/>
      <c r="BG10" s="420"/>
      <c r="BH10" s="420"/>
      <c r="BI10" s="422">
        <v>1889</v>
      </c>
      <c r="BJ10" s="413">
        <v>567</v>
      </c>
      <c r="BK10" s="414">
        <v>2456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19606</v>
      </c>
      <c r="CG10" s="102">
        <v>211736</v>
      </c>
      <c r="CH10" s="103">
        <v>-90.74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143</v>
      </c>
      <c r="CQ10" s="344">
        <v>-100</v>
      </c>
      <c r="CR10" s="358"/>
      <c r="CS10" s="20" t="s">
        <v>60</v>
      </c>
      <c r="CT10" s="21">
        <v>89.19</v>
      </c>
      <c r="CU10" s="22">
        <v>99.44</v>
      </c>
      <c r="CV10" s="23">
        <v>-10.31</v>
      </c>
      <c r="CW10" s="21">
        <v>86.2</v>
      </c>
      <c r="CX10" s="22">
        <v>98.61</v>
      </c>
      <c r="CY10" s="23">
        <v>-12.58</v>
      </c>
      <c r="CZ10" s="21">
        <v>88.59</v>
      </c>
      <c r="DA10" s="22">
        <v>99.3</v>
      </c>
      <c r="DB10" s="23">
        <v>-10.79</v>
      </c>
      <c r="DC10" s="124"/>
      <c r="DD10" s="124"/>
      <c r="DE10" s="124" t="s">
        <v>61</v>
      </c>
      <c r="DF10" s="137">
        <v>3</v>
      </c>
      <c r="DG10" s="137">
        <v>3</v>
      </c>
      <c r="DH10" s="137">
        <v>3</v>
      </c>
      <c r="DI10" s="383">
        <v>3</v>
      </c>
      <c r="DJ10" s="124"/>
      <c r="DK10" s="159" t="s">
        <v>170</v>
      </c>
      <c r="DL10" s="425">
        <v>0.54</v>
      </c>
      <c r="DM10" s="160">
        <v>2</v>
      </c>
      <c r="DN10" s="426">
        <v>-1.46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53075</v>
      </c>
      <c r="FK10" s="102">
        <v>91071</v>
      </c>
      <c r="FL10" s="103">
        <v>-41.72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159</v>
      </c>
      <c r="FU10" s="344">
        <v>-100</v>
      </c>
      <c r="FV10" s="233"/>
      <c r="FW10" s="20" t="s">
        <v>60</v>
      </c>
      <c r="FX10" s="21">
        <v>76.33</v>
      </c>
      <c r="FY10" s="22">
        <v>79.260000000000005</v>
      </c>
      <c r="FZ10" s="23">
        <v>-3.7</v>
      </c>
      <c r="GA10" s="21">
        <v>62.93</v>
      </c>
      <c r="GB10" s="22">
        <v>67.8</v>
      </c>
      <c r="GC10" s="23">
        <v>-7.18</v>
      </c>
      <c r="GD10" s="21">
        <v>75.040000000000006</v>
      </c>
      <c r="GE10" s="22">
        <v>78.17</v>
      </c>
      <c r="GF10" s="23">
        <v>-4</v>
      </c>
      <c r="GG10" s="124"/>
      <c r="GH10" s="124"/>
      <c r="GI10" s="124" t="s">
        <v>61</v>
      </c>
      <c r="GJ10" s="137">
        <v>3</v>
      </c>
      <c r="GK10" s="137">
        <v>3</v>
      </c>
      <c r="GL10" s="137">
        <v>3</v>
      </c>
      <c r="GM10" s="385">
        <v>3</v>
      </c>
      <c r="GN10" s="124"/>
      <c r="GO10" s="159" t="s">
        <v>170</v>
      </c>
      <c r="GP10" s="425">
        <v>1.9</v>
      </c>
      <c r="GQ10" s="160">
        <v>1.96</v>
      </c>
      <c r="GR10" s="426">
        <v>-0.06</v>
      </c>
      <c r="GS10" s="151"/>
      <c r="GT10" s="408" t="s">
        <v>63</v>
      </c>
      <c r="GU10" s="419">
        <v>4264</v>
      </c>
      <c r="GV10" s="420">
        <v>0</v>
      </c>
      <c r="GW10" s="420">
        <v>5416</v>
      </c>
      <c r="GX10" s="421">
        <v>0</v>
      </c>
      <c r="GY10" s="420"/>
      <c r="GZ10" s="420"/>
      <c r="HA10" s="420"/>
      <c r="HB10" s="420"/>
      <c r="HC10" s="422">
        <v>9680</v>
      </c>
      <c r="HD10" s="413">
        <v>1587</v>
      </c>
      <c r="HE10" s="414">
        <v>11267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114688</v>
      </c>
      <c r="IO10" s="102">
        <v>135213</v>
      </c>
      <c r="IP10" s="103">
        <v>-15.18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168</v>
      </c>
      <c r="IY10" s="344">
        <v>-100</v>
      </c>
      <c r="IZ10" s="124"/>
      <c r="JA10" s="20" t="s">
        <v>60</v>
      </c>
      <c r="JB10" s="21">
        <v>75.72</v>
      </c>
      <c r="JC10" s="22">
        <v>85.07</v>
      </c>
      <c r="JD10" s="23">
        <v>-10.99</v>
      </c>
      <c r="JE10" s="21">
        <v>58.29</v>
      </c>
      <c r="JF10" s="22">
        <v>80.400000000000006</v>
      </c>
      <c r="JG10" s="23">
        <v>-27.5</v>
      </c>
      <c r="JH10" s="21">
        <v>72.94</v>
      </c>
      <c r="JI10" s="22">
        <v>84.46</v>
      </c>
      <c r="JJ10" s="23">
        <v>-13.64</v>
      </c>
      <c r="JK10" s="124"/>
      <c r="JL10" s="124"/>
      <c r="JM10" s="124" t="s">
        <v>61</v>
      </c>
      <c r="JN10" s="137">
        <v>3</v>
      </c>
      <c r="JO10" s="137">
        <v>3</v>
      </c>
      <c r="JP10" s="137">
        <v>3</v>
      </c>
      <c r="JQ10" s="385">
        <v>3</v>
      </c>
      <c r="JR10" s="124"/>
      <c r="JS10" s="159" t="s">
        <v>170</v>
      </c>
      <c r="JT10" s="425">
        <v>1.84</v>
      </c>
      <c r="JU10" s="160">
        <v>1.93</v>
      </c>
      <c r="JV10" s="426">
        <v>-0.09</v>
      </c>
      <c r="JW10" s="151"/>
      <c r="JX10" s="408" t="s">
        <v>63</v>
      </c>
      <c r="JY10" s="419">
        <v>2675</v>
      </c>
      <c r="JZ10" s="420">
        <v>0</v>
      </c>
      <c r="KA10" s="420">
        <v>6593</v>
      </c>
      <c r="KB10" s="421">
        <v>0</v>
      </c>
      <c r="KC10" s="420"/>
      <c r="KD10" s="420"/>
      <c r="KE10" s="420"/>
      <c r="KF10" s="420"/>
      <c r="KG10" s="422">
        <v>9268</v>
      </c>
      <c r="KH10" s="413">
        <v>8238</v>
      </c>
      <c r="KI10" s="414">
        <v>17506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443425</v>
      </c>
      <c r="LS10" s="102">
        <v>697903</v>
      </c>
      <c r="LT10" s="120">
        <v>-36.46</v>
      </c>
      <c r="LU10" s="117"/>
      <c r="LV10" s="117"/>
      <c r="LW10" s="270" t="s">
        <v>59</v>
      </c>
      <c r="LX10" s="264">
        <v>15</v>
      </c>
      <c r="LY10" s="268">
        <v>500</v>
      </c>
      <c r="LZ10" s="269">
        <v>-97</v>
      </c>
      <c r="MA10" s="1"/>
      <c r="MB10" s="20" t="s">
        <v>60</v>
      </c>
      <c r="MC10" s="21">
        <v>83.78</v>
      </c>
      <c r="MD10" s="184">
        <v>88.98</v>
      </c>
      <c r="ME10" s="23">
        <v>-5.84</v>
      </c>
      <c r="MF10" s="21">
        <v>74.72</v>
      </c>
      <c r="MG10" s="184">
        <v>84.43</v>
      </c>
      <c r="MH10" s="23">
        <v>-11.5</v>
      </c>
      <c r="MI10" s="21">
        <v>82.16</v>
      </c>
      <c r="MJ10" s="184">
        <v>88.29</v>
      </c>
      <c r="MK10" s="23">
        <v>-6.94</v>
      </c>
      <c r="ML10" s="6"/>
      <c r="MM10" s="6"/>
      <c r="MN10" s="6" t="s">
        <v>61</v>
      </c>
      <c r="MO10" s="386">
        <v>3</v>
      </c>
      <c r="MP10" s="386">
        <v>3</v>
      </c>
      <c r="MQ10" s="386">
        <v>3</v>
      </c>
      <c r="MR10" s="386">
        <v>3</v>
      </c>
      <c r="MS10" s="386">
        <v>3</v>
      </c>
      <c r="MT10" s="202"/>
      <c r="MU10" s="159" t="s">
        <v>170</v>
      </c>
      <c r="MV10" s="425">
        <v>1.84</v>
      </c>
      <c r="MW10" s="160">
        <v>1.92</v>
      </c>
      <c r="MX10" s="426">
        <v>-0.08</v>
      </c>
      <c r="MY10" s="211"/>
      <c r="MZ10" s="408" t="s">
        <v>63</v>
      </c>
      <c r="NA10" s="419">
        <v>23062</v>
      </c>
      <c r="NB10" s="420">
        <v>0</v>
      </c>
      <c r="NC10" s="420">
        <v>30760</v>
      </c>
      <c r="ND10" s="421">
        <v>0</v>
      </c>
      <c r="NE10" s="420"/>
      <c r="NF10" s="420"/>
      <c r="NG10" s="420"/>
      <c r="NH10" s="420"/>
      <c r="NI10" s="422">
        <v>53822</v>
      </c>
      <c r="NJ10" s="413">
        <v>35011</v>
      </c>
      <c r="NK10" s="414">
        <v>88833</v>
      </c>
      <c r="NL10" s="232"/>
      <c r="NM10" s="232"/>
      <c r="NN10" s="418" t="s">
        <v>63</v>
      </c>
      <c r="NO10" s="419">
        <v>753</v>
      </c>
      <c r="NP10" s="420">
        <v>0</v>
      </c>
      <c r="NQ10" s="420">
        <v>1136</v>
      </c>
      <c r="NR10" s="421">
        <v>0</v>
      </c>
      <c r="NS10" s="420"/>
      <c r="NT10" s="420"/>
      <c r="NU10" s="420"/>
      <c r="NV10" s="420"/>
      <c r="NW10" s="422">
        <v>1889</v>
      </c>
      <c r="NX10" s="413">
        <v>567</v>
      </c>
      <c r="NY10" s="414">
        <v>2456</v>
      </c>
    </row>
    <row r="11" spans="1:390" ht="20.25" customHeight="1" thickTop="1" thickBot="1">
      <c r="A11" s="104" t="s">
        <v>47</v>
      </c>
      <c r="B11" s="105">
        <v>253076</v>
      </c>
      <c r="C11" s="106">
        <v>255478</v>
      </c>
      <c r="D11" s="107">
        <v>-0.94</v>
      </c>
      <c r="E11" s="117"/>
      <c r="F11" s="117"/>
      <c r="G11" s="252" t="s">
        <v>64</v>
      </c>
      <c r="H11" s="339">
        <v>13</v>
      </c>
      <c r="I11" s="340">
        <v>8</v>
      </c>
      <c r="J11" s="341">
        <v>0</v>
      </c>
      <c r="K11" s="342">
        <v>21</v>
      </c>
      <c r="L11" s="343">
        <v>47</v>
      </c>
      <c r="M11" s="344">
        <v>-55.32</v>
      </c>
      <c r="N11" s="345"/>
      <c r="O11" s="20" t="s">
        <v>65</v>
      </c>
      <c r="P11" s="21">
        <v>185.73</v>
      </c>
      <c r="Q11" s="390">
        <v>196.78</v>
      </c>
      <c r="R11" s="23">
        <v>-5.62</v>
      </c>
      <c r="S11" s="21">
        <v>183.34</v>
      </c>
      <c r="T11" s="390">
        <v>191.88</v>
      </c>
      <c r="U11" s="23">
        <v>-4.45</v>
      </c>
      <c r="V11" s="21">
        <v>185.18</v>
      </c>
      <c r="W11" s="390">
        <v>195.87</v>
      </c>
      <c r="X11" s="23">
        <v>-5.46</v>
      </c>
      <c r="Y11" s="124"/>
      <c r="Z11" s="124"/>
      <c r="AA11" s="124" t="s">
        <v>66</v>
      </c>
      <c r="AB11" s="392">
        <v>5</v>
      </c>
      <c r="AC11" s="392">
        <v>5</v>
      </c>
      <c r="AD11" s="392">
        <v>5</v>
      </c>
      <c r="AE11" s="392">
        <v>5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19606</v>
      </c>
      <c r="CG11" s="106">
        <v>203927</v>
      </c>
      <c r="CH11" s="107">
        <v>-90.39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103</v>
      </c>
      <c r="CQ11" s="344">
        <v>-100</v>
      </c>
      <c r="CR11" s="358"/>
      <c r="CS11" s="20" t="s">
        <v>65</v>
      </c>
      <c r="CT11" s="21">
        <v>283.27999999999997</v>
      </c>
      <c r="CU11" s="22">
        <v>293.19</v>
      </c>
      <c r="CV11" s="23">
        <v>-3.38</v>
      </c>
      <c r="CW11" s="21">
        <v>266.25</v>
      </c>
      <c r="CX11" s="22">
        <v>273.43</v>
      </c>
      <c r="CY11" s="23">
        <v>-2.63</v>
      </c>
      <c r="CZ11" s="21">
        <v>279.87</v>
      </c>
      <c r="DA11" s="22">
        <v>289.91000000000003</v>
      </c>
      <c r="DB11" s="23">
        <v>-3.46</v>
      </c>
      <c r="DC11" s="124"/>
      <c r="DD11" s="124"/>
      <c r="DE11" s="124" t="s">
        <v>66</v>
      </c>
      <c r="DF11" s="137">
        <v>5</v>
      </c>
      <c r="DG11" s="137">
        <v>5</v>
      </c>
      <c r="DH11" s="137">
        <v>5</v>
      </c>
      <c r="DI11" s="383">
        <v>5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53075</v>
      </c>
      <c r="FK11" s="106">
        <v>84807</v>
      </c>
      <c r="FL11" s="107">
        <v>-37.42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291</v>
      </c>
      <c r="FU11" s="344">
        <v>-100</v>
      </c>
      <c r="FV11" s="233"/>
      <c r="FW11" s="20" t="s">
        <v>65</v>
      </c>
      <c r="FX11" s="21">
        <v>149.72</v>
      </c>
      <c r="FY11" s="22">
        <v>145.21</v>
      </c>
      <c r="FZ11" s="23">
        <v>3.11</v>
      </c>
      <c r="GA11" s="21">
        <v>125.48</v>
      </c>
      <c r="GB11" s="22">
        <v>120.39</v>
      </c>
      <c r="GC11" s="23">
        <v>4.2300000000000004</v>
      </c>
      <c r="GD11" s="21">
        <v>147.4</v>
      </c>
      <c r="GE11" s="22">
        <v>142.85</v>
      </c>
      <c r="GF11" s="23">
        <v>3.19</v>
      </c>
      <c r="GG11" s="124"/>
      <c r="GH11" s="124"/>
      <c r="GI11" s="124" t="s">
        <v>66</v>
      </c>
      <c r="GJ11" s="137">
        <v>5</v>
      </c>
      <c r="GK11" s="137">
        <v>5</v>
      </c>
      <c r="GL11" s="137">
        <v>5</v>
      </c>
      <c r="GM11" s="385">
        <v>5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114428</v>
      </c>
      <c r="IO11" s="106">
        <v>129099</v>
      </c>
      <c r="IP11" s="107">
        <v>-11.36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127</v>
      </c>
      <c r="IY11" s="344">
        <v>-100</v>
      </c>
      <c r="IZ11" s="124"/>
      <c r="JA11" s="20" t="s">
        <v>65</v>
      </c>
      <c r="JB11" s="21">
        <v>185.94</v>
      </c>
      <c r="JC11" s="22">
        <v>205.04</v>
      </c>
      <c r="JD11" s="23">
        <v>-9.32</v>
      </c>
      <c r="JE11" s="21">
        <v>175.39</v>
      </c>
      <c r="JF11" s="22">
        <v>182.81</v>
      </c>
      <c r="JG11" s="23">
        <v>-4.0599999999999996</v>
      </c>
      <c r="JH11" s="21">
        <v>184.26</v>
      </c>
      <c r="JI11" s="22">
        <v>202.12</v>
      </c>
      <c r="JJ11" s="23">
        <v>-8.84</v>
      </c>
      <c r="JK11" s="124"/>
      <c r="JL11" s="124"/>
      <c r="JM11" s="124" t="s">
        <v>66</v>
      </c>
      <c r="JN11" s="137">
        <v>5</v>
      </c>
      <c r="JO11" s="137">
        <v>5</v>
      </c>
      <c r="JP11" s="137">
        <v>5</v>
      </c>
      <c r="JQ11" s="385">
        <v>5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440185</v>
      </c>
      <c r="LS11" s="195">
        <v>673311</v>
      </c>
      <c r="LT11" s="77">
        <v>-34.619999999999997</v>
      </c>
      <c r="LU11" s="117"/>
      <c r="LV11" s="117"/>
      <c r="LW11" s="270" t="s">
        <v>64</v>
      </c>
      <c r="LX11" s="264">
        <v>21</v>
      </c>
      <c r="LY11" s="268">
        <v>568</v>
      </c>
      <c r="LZ11" s="269">
        <v>-96.3</v>
      </c>
      <c r="MA11" s="1"/>
      <c r="MB11" s="20" t="s">
        <v>65</v>
      </c>
      <c r="MC11" s="21">
        <v>180.31</v>
      </c>
      <c r="MD11" s="184">
        <v>213.6</v>
      </c>
      <c r="ME11" s="23">
        <v>-15.59</v>
      </c>
      <c r="MF11" s="21">
        <v>177.99</v>
      </c>
      <c r="MG11" s="184">
        <v>205.83</v>
      </c>
      <c r="MH11" s="23">
        <v>-13.53</v>
      </c>
      <c r="MI11" s="21">
        <v>179.9</v>
      </c>
      <c r="MJ11" s="184">
        <v>212.43</v>
      </c>
      <c r="MK11" s="23">
        <v>-15.31</v>
      </c>
      <c r="ML11" s="6"/>
      <c r="MM11" s="6"/>
      <c r="MN11" s="6" t="s">
        <v>66</v>
      </c>
      <c r="MO11" s="386">
        <v>5</v>
      </c>
      <c r="MP11" s="386">
        <v>5</v>
      </c>
      <c r="MQ11" s="386">
        <v>5</v>
      </c>
      <c r="MR11" s="386">
        <v>5</v>
      </c>
      <c r="MS11" s="386">
        <v>5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2980</v>
      </c>
      <c r="C12" s="115">
        <v>4405</v>
      </c>
      <c r="D12" s="116">
        <v>-32.35</v>
      </c>
      <c r="E12" s="117"/>
      <c r="F12" s="117"/>
      <c r="G12" s="252" t="s">
        <v>69</v>
      </c>
      <c r="H12" s="339">
        <v>29</v>
      </c>
      <c r="I12" s="340">
        <v>22</v>
      </c>
      <c r="J12" s="341">
        <v>0</v>
      </c>
      <c r="K12" s="342">
        <v>51</v>
      </c>
      <c r="L12" s="343">
        <v>101</v>
      </c>
      <c r="M12" s="344">
        <v>-49.5</v>
      </c>
      <c r="N12" s="345"/>
      <c r="O12" s="24" t="s">
        <v>70</v>
      </c>
      <c r="P12" s="21">
        <v>78.069999999999993</v>
      </c>
      <c r="Q12" s="390">
        <v>78.73</v>
      </c>
      <c r="R12" s="23">
        <v>-0.84</v>
      </c>
      <c r="S12" s="21">
        <v>74.92</v>
      </c>
      <c r="T12" s="390">
        <v>71.63</v>
      </c>
      <c r="U12" s="23">
        <v>4.59</v>
      </c>
      <c r="V12" s="21">
        <v>77.34</v>
      </c>
      <c r="W12" s="390">
        <v>77.400000000000006</v>
      </c>
      <c r="X12" s="23">
        <v>-0.08</v>
      </c>
      <c r="Y12" s="124"/>
      <c r="Z12" s="124"/>
      <c r="AA12" s="124" t="s">
        <v>71</v>
      </c>
      <c r="AB12" s="392">
        <v>16</v>
      </c>
      <c r="AC12" s="392">
        <v>16</v>
      </c>
      <c r="AD12" s="392">
        <v>16</v>
      </c>
      <c r="AE12" s="392">
        <v>16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16123</v>
      </c>
      <c r="AN12" s="434">
        <v>0</v>
      </c>
      <c r="AO12" s="434">
        <v>18751</v>
      </c>
      <c r="AP12" s="435">
        <v>0</v>
      </c>
      <c r="AQ12" s="435"/>
      <c r="AR12" s="435"/>
      <c r="AS12" s="435"/>
      <c r="AT12" s="435"/>
      <c r="AU12" s="436">
        <v>34874</v>
      </c>
      <c r="AV12" s="437">
        <v>25186</v>
      </c>
      <c r="AW12" s="437">
        <v>60060</v>
      </c>
      <c r="AX12" s="257"/>
      <c r="AY12" s="148"/>
      <c r="AZ12" s="432" t="s">
        <v>40</v>
      </c>
      <c r="BA12" s="433">
        <v>753</v>
      </c>
      <c r="BB12" s="434">
        <v>0</v>
      </c>
      <c r="BC12" s="434">
        <v>1136</v>
      </c>
      <c r="BD12" s="435">
        <v>0</v>
      </c>
      <c r="BE12" s="438"/>
      <c r="BF12" s="438"/>
      <c r="BG12" s="438"/>
      <c r="BH12" s="438"/>
      <c r="BI12" s="436">
        <v>1889</v>
      </c>
      <c r="BJ12" s="437">
        <v>567</v>
      </c>
      <c r="BK12" s="437">
        <v>2456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7809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120</v>
      </c>
      <c r="CQ12" s="344">
        <v>-100</v>
      </c>
      <c r="CR12" s="358"/>
      <c r="CS12" s="24" t="s">
        <v>70</v>
      </c>
      <c r="CT12" s="21">
        <v>86.51</v>
      </c>
      <c r="CU12" s="22">
        <v>88.94</v>
      </c>
      <c r="CV12" s="23">
        <v>-2.73</v>
      </c>
      <c r="CW12" s="21">
        <v>77.53</v>
      </c>
      <c r="CX12" s="22">
        <v>80.47</v>
      </c>
      <c r="CY12" s="23">
        <v>-3.65</v>
      </c>
      <c r="CZ12" s="21">
        <v>84.71</v>
      </c>
      <c r="DA12" s="22">
        <v>87.53</v>
      </c>
      <c r="DB12" s="23">
        <v>-3.22</v>
      </c>
      <c r="DC12" s="124"/>
      <c r="DD12" s="124"/>
      <c r="DE12" s="124" t="s">
        <v>71</v>
      </c>
      <c r="DF12" s="137">
        <v>16</v>
      </c>
      <c r="DG12" s="137">
        <v>16</v>
      </c>
      <c r="DH12" s="137">
        <v>16</v>
      </c>
      <c r="DI12" s="383">
        <v>16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6264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129</v>
      </c>
      <c r="FU12" s="344">
        <v>-100</v>
      </c>
      <c r="FV12" s="233"/>
      <c r="FW12" s="24" t="s">
        <v>70</v>
      </c>
      <c r="FX12" s="21">
        <v>84.28</v>
      </c>
      <c r="FY12" s="22">
        <v>87.47</v>
      </c>
      <c r="FZ12" s="23">
        <v>-3.65</v>
      </c>
      <c r="GA12" s="21">
        <v>60.48</v>
      </c>
      <c r="GB12" s="22">
        <v>62.26</v>
      </c>
      <c r="GC12" s="23">
        <v>-2.86</v>
      </c>
      <c r="GD12" s="21">
        <v>82</v>
      </c>
      <c r="GE12" s="22">
        <v>85.07</v>
      </c>
      <c r="GF12" s="23">
        <v>-3.61</v>
      </c>
      <c r="GG12" s="124"/>
      <c r="GH12" s="124"/>
      <c r="GI12" s="124" t="s">
        <v>71</v>
      </c>
      <c r="GJ12" s="137">
        <v>16</v>
      </c>
      <c r="GK12" s="137">
        <v>16</v>
      </c>
      <c r="GL12" s="137">
        <v>16</v>
      </c>
      <c r="GM12" s="385">
        <v>16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4264</v>
      </c>
      <c r="GV12" s="434">
        <v>0</v>
      </c>
      <c r="GW12" s="434">
        <v>5416</v>
      </c>
      <c r="GX12" s="435">
        <v>0</v>
      </c>
      <c r="GY12" s="438"/>
      <c r="GZ12" s="438"/>
      <c r="HA12" s="438"/>
      <c r="HB12" s="438"/>
      <c r="HC12" s="436">
        <v>9680</v>
      </c>
      <c r="HD12" s="437">
        <v>1587</v>
      </c>
      <c r="HE12" s="437">
        <v>11267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260</v>
      </c>
      <c r="IO12" s="115">
        <v>6114</v>
      </c>
      <c r="IP12" s="116">
        <v>-95.75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0</v>
      </c>
      <c r="IW12" s="342">
        <v>0</v>
      </c>
      <c r="IX12" s="343">
        <v>107</v>
      </c>
      <c r="IY12" s="344">
        <v>-100</v>
      </c>
      <c r="IZ12" s="124"/>
      <c r="JA12" s="24" t="s">
        <v>70</v>
      </c>
      <c r="JB12" s="21">
        <v>58.65</v>
      </c>
      <c r="JC12" s="22">
        <v>66.59</v>
      </c>
      <c r="JD12" s="23">
        <v>-11.92</v>
      </c>
      <c r="JE12" s="21">
        <v>52.35</v>
      </c>
      <c r="JF12" s="22">
        <v>62.74</v>
      </c>
      <c r="JG12" s="23">
        <v>-16.559999999999999</v>
      </c>
      <c r="JH12" s="21">
        <v>57.65</v>
      </c>
      <c r="JI12" s="22">
        <v>66.08</v>
      </c>
      <c r="JJ12" s="23">
        <v>-12.76</v>
      </c>
      <c r="JK12" s="124"/>
      <c r="JL12" s="124"/>
      <c r="JM12" s="124" t="s">
        <v>71</v>
      </c>
      <c r="JN12" s="137">
        <v>16</v>
      </c>
      <c r="JO12" s="137">
        <v>16</v>
      </c>
      <c r="JP12" s="137">
        <v>16</v>
      </c>
      <c r="JQ12" s="385">
        <v>16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2675</v>
      </c>
      <c r="JZ12" s="434">
        <v>0</v>
      </c>
      <c r="KA12" s="434">
        <v>6593</v>
      </c>
      <c r="KB12" s="435">
        <v>0</v>
      </c>
      <c r="KC12" s="438"/>
      <c r="KD12" s="438"/>
      <c r="KE12" s="438"/>
      <c r="KF12" s="438"/>
      <c r="KG12" s="436">
        <v>9268</v>
      </c>
      <c r="KH12" s="437">
        <v>8238</v>
      </c>
      <c r="KI12" s="437">
        <v>17506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3240</v>
      </c>
      <c r="LS12" s="197">
        <v>24592</v>
      </c>
      <c r="LT12" s="80">
        <v>-86.82</v>
      </c>
      <c r="LU12" s="117"/>
      <c r="LV12" s="117"/>
      <c r="LW12" s="270" t="s">
        <v>69</v>
      </c>
      <c r="LX12" s="264">
        <v>51</v>
      </c>
      <c r="LY12" s="268">
        <v>457</v>
      </c>
      <c r="LZ12" s="269">
        <v>-88.84</v>
      </c>
      <c r="MA12" s="1"/>
      <c r="MB12" s="24" t="s">
        <v>70</v>
      </c>
      <c r="MC12" s="21">
        <v>73.989999999999995</v>
      </c>
      <c r="MD12" s="184">
        <v>80.59</v>
      </c>
      <c r="ME12" s="23">
        <v>-8.19</v>
      </c>
      <c r="MF12" s="21">
        <v>67.430000000000007</v>
      </c>
      <c r="MG12" s="184">
        <v>71.42</v>
      </c>
      <c r="MH12" s="23">
        <v>-5.59</v>
      </c>
      <c r="MI12" s="21">
        <v>72.81</v>
      </c>
      <c r="MJ12" s="184">
        <v>79.209999999999994</v>
      </c>
      <c r="MK12" s="23">
        <v>-8.08</v>
      </c>
      <c r="ML12" s="6"/>
      <c r="MM12" s="6"/>
      <c r="MN12" s="6" t="s">
        <v>71</v>
      </c>
      <c r="MO12" s="386">
        <v>16</v>
      </c>
      <c r="MP12" s="386">
        <v>16</v>
      </c>
      <c r="MQ12" s="386">
        <v>16</v>
      </c>
      <c r="MR12" s="386">
        <v>16</v>
      </c>
      <c r="MS12" s="386">
        <v>16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23062</v>
      </c>
      <c r="NB12" s="434">
        <v>0</v>
      </c>
      <c r="NC12" s="434">
        <v>30760</v>
      </c>
      <c r="ND12" s="435">
        <v>0</v>
      </c>
      <c r="NE12" s="438"/>
      <c r="NF12" s="438"/>
      <c r="NG12" s="438"/>
      <c r="NH12" s="438"/>
      <c r="NI12" s="436">
        <v>53822</v>
      </c>
      <c r="NJ12" s="437">
        <v>35011</v>
      </c>
      <c r="NK12" s="437">
        <v>88833</v>
      </c>
      <c r="NL12" s="232"/>
      <c r="NM12" s="232"/>
      <c r="NN12" s="439" t="s">
        <v>40</v>
      </c>
      <c r="NO12" s="433">
        <v>753</v>
      </c>
      <c r="NP12" s="434">
        <v>0</v>
      </c>
      <c r="NQ12" s="434">
        <v>1136</v>
      </c>
      <c r="NR12" s="435">
        <v>0</v>
      </c>
      <c r="NS12" s="438"/>
      <c r="NT12" s="438"/>
      <c r="NU12" s="438"/>
      <c r="NV12" s="438"/>
      <c r="NW12" s="436">
        <v>1889</v>
      </c>
      <c r="NX12" s="437">
        <v>567</v>
      </c>
      <c r="NY12" s="437">
        <v>2456</v>
      </c>
    </row>
    <row r="13" spans="1:390" ht="20.25" customHeight="1" thickTop="1" thickBot="1">
      <c r="A13" s="112" t="s">
        <v>172</v>
      </c>
      <c r="B13" s="25">
        <v>2.25</v>
      </c>
      <c r="C13" s="26">
        <v>2.39</v>
      </c>
      <c r="D13" s="103">
        <v>-0.14000000000000001</v>
      </c>
      <c r="E13" s="117"/>
      <c r="F13" s="117"/>
      <c r="G13" s="252" t="s">
        <v>73</v>
      </c>
      <c r="H13" s="339">
        <v>32</v>
      </c>
      <c r="I13" s="340">
        <v>14</v>
      </c>
      <c r="J13" s="341">
        <v>0</v>
      </c>
      <c r="K13" s="342">
        <v>46</v>
      </c>
      <c r="L13" s="343">
        <v>54</v>
      </c>
      <c r="M13" s="344">
        <v>-14.81</v>
      </c>
      <c r="N13" s="345"/>
      <c r="O13" s="27" t="s">
        <v>74</v>
      </c>
      <c r="P13" s="28">
        <v>1816.01</v>
      </c>
      <c r="Q13" s="440">
        <v>1776.91</v>
      </c>
      <c r="R13" s="30">
        <v>2.2000000000000002</v>
      </c>
      <c r="S13" s="28">
        <v>1280.95</v>
      </c>
      <c r="T13" s="440">
        <v>1246.5299999999997</v>
      </c>
      <c r="U13" s="30">
        <v>2.76</v>
      </c>
      <c r="V13" s="28">
        <v>1692.22</v>
      </c>
      <c r="W13" s="440">
        <v>1677.65</v>
      </c>
      <c r="X13" s="30">
        <v>0.87</v>
      </c>
      <c r="Y13" s="124"/>
      <c r="Z13" s="124"/>
      <c r="AA13" s="124" t="s">
        <v>75</v>
      </c>
      <c r="AB13" s="392">
        <v>10</v>
      </c>
      <c r="AC13" s="392">
        <v>10</v>
      </c>
      <c r="AD13" s="392">
        <v>10</v>
      </c>
      <c r="AE13" s="392">
        <v>10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1.88</v>
      </c>
      <c r="CG13" s="26">
        <v>2.1</v>
      </c>
      <c r="CH13" s="103">
        <v>-0.22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90</v>
      </c>
      <c r="CQ13" s="344">
        <v>-100</v>
      </c>
      <c r="CR13" s="358"/>
      <c r="CS13" s="27" t="s">
        <v>74</v>
      </c>
      <c r="CT13" s="28">
        <v>2011.8500000000001</v>
      </c>
      <c r="CU13" s="29">
        <v>2281.48</v>
      </c>
      <c r="CV13" s="30">
        <v>-11.82</v>
      </c>
      <c r="CW13" s="31">
        <v>1430.18</v>
      </c>
      <c r="CX13" s="29">
        <v>1505.14</v>
      </c>
      <c r="CY13" s="30">
        <v>-4.9800000000000004</v>
      </c>
      <c r="CZ13" s="31">
        <v>1895.33</v>
      </c>
      <c r="DA13" s="29">
        <v>2152.35</v>
      </c>
      <c r="DB13" s="30">
        <v>-11.94</v>
      </c>
      <c r="DC13" s="124"/>
      <c r="DD13" s="124"/>
      <c r="DE13" s="124" t="s">
        <v>75</v>
      </c>
      <c r="DF13" s="137">
        <v>10</v>
      </c>
      <c r="DG13" s="137">
        <v>10</v>
      </c>
      <c r="DH13" s="137">
        <v>10</v>
      </c>
      <c r="DI13" s="383">
        <v>10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1.98</v>
      </c>
      <c r="FK13" s="26">
        <v>2.2799999999999998</v>
      </c>
      <c r="FL13" s="103">
        <v>-0.3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74</v>
      </c>
      <c r="FU13" s="344">
        <v>-100</v>
      </c>
      <c r="FV13" s="233"/>
      <c r="FW13" s="27" t="s">
        <v>74</v>
      </c>
      <c r="FX13" s="28">
        <v>1669.94</v>
      </c>
      <c r="FY13" s="29">
        <v>1766.0200000000002</v>
      </c>
      <c r="FZ13" s="30">
        <v>-5.44</v>
      </c>
      <c r="GA13" s="31">
        <v>1084.8699999999999</v>
      </c>
      <c r="GB13" s="29">
        <v>1114.29</v>
      </c>
      <c r="GC13" s="30">
        <v>-2.64</v>
      </c>
      <c r="GD13" s="31">
        <v>1613.8400000000001</v>
      </c>
      <c r="GE13" s="29">
        <v>1704.08</v>
      </c>
      <c r="GF13" s="30">
        <v>-5.3</v>
      </c>
      <c r="GG13" s="124"/>
      <c r="GH13" s="124"/>
      <c r="GI13" s="124" t="s">
        <v>75</v>
      </c>
      <c r="GJ13" s="137">
        <v>10</v>
      </c>
      <c r="GK13" s="137">
        <v>10</v>
      </c>
      <c r="GL13" s="137">
        <v>10</v>
      </c>
      <c r="GM13" s="385">
        <v>10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1.92</v>
      </c>
      <c r="IO13" s="26">
        <v>2.08</v>
      </c>
      <c r="IP13" s="103">
        <v>-0.16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156</v>
      </c>
      <c r="IY13" s="344">
        <v>-100</v>
      </c>
      <c r="IZ13" s="124"/>
      <c r="JA13" s="27" t="s">
        <v>74</v>
      </c>
      <c r="JB13" s="28">
        <v>1783.0000000000002</v>
      </c>
      <c r="JC13" s="29">
        <v>1843.6899999999998</v>
      </c>
      <c r="JD13" s="30">
        <v>-3.29</v>
      </c>
      <c r="JE13" s="31">
        <v>1075.1799999999998</v>
      </c>
      <c r="JF13" s="29">
        <v>1138.19</v>
      </c>
      <c r="JG13" s="30">
        <v>-5.54</v>
      </c>
      <c r="JH13" s="31">
        <v>1670.3</v>
      </c>
      <c r="JI13" s="29">
        <v>1751.2199999999998</v>
      </c>
      <c r="JJ13" s="30">
        <v>-4.62</v>
      </c>
      <c r="JK13" s="124"/>
      <c r="JL13" s="124"/>
      <c r="JM13" s="124" t="s">
        <v>75</v>
      </c>
      <c r="JN13" s="137">
        <v>10</v>
      </c>
      <c r="JO13" s="137">
        <v>10</v>
      </c>
      <c r="JP13" s="137">
        <v>10</v>
      </c>
      <c r="JQ13" s="385">
        <v>10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2.06</v>
      </c>
      <c r="LS13" s="161">
        <v>2.21</v>
      </c>
      <c r="LT13" s="120">
        <v>-0.15</v>
      </c>
      <c r="LU13" s="117"/>
      <c r="LV13" s="117"/>
      <c r="LW13" s="270" t="s">
        <v>73</v>
      </c>
      <c r="LX13" s="264">
        <v>46</v>
      </c>
      <c r="LY13" s="268">
        <v>374</v>
      </c>
      <c r="LZ13" s="269">
        <v>-87.7</v>
      </c>
      <c r="MA13" s="1"/>
      <c r="MB13" s="27" t="s">
        <v>74</v>
      </c>
      <c r="MC13" s="28">
        <v>1774.1</v>
      </c>
      <c r="MD13" s="185">
        <v>1925.3</v>
      </c>
      <c r="ME13" s="30">
        <v>-7.85</v>
      </c>
      <c r="MF13" s="28">
        <v>1210.47</v>
      </c>
      <c r="MG13" s="185">
        <v>1287.42</v>
      </c>
      <c r="MH13" s="30">
        <v>-5.98</v>
      </c>
      <c r="MI13" s="28">
        <v>1673.5000000000002</v>
      </c>
      <c r="MJ13" s="185">
        <v>1829.17</v>
      </c>
      <c r="MK13" s="30">
        <v>-8.51</v>
      </c>
      <c r="ML13" s="6"/>
      <c r="MM13" s="6"/>
      <c r="MN13" s="6" t="s">
        <v>75</v>
      </c>
      <c r="MO13" s="386">
        <v>10</v>
      </c>
      <c r="MP13" s="386">
        <v>10</v>
      </c>
      <c r="MQ13" s="386">
        <v>10</v>
      </c>
      <c r="MR13" s="386">
        <v>10</v>
      </c>
      <c r="MS13" s="386">
        <v>10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2.2400000000000002</v>
      </c>
      <c r="C14" s="34">
        <v>2.39</v>
      </c>
      <c r="D14" s="107">
        <v>-0.15</v>
      </c>
      <c r="E14" s="117"/>
      <c r="F14" s="117"/>
      <c r="G14" s="252" t="s">
        <v>76</v>
      </c>
      <c r="H14" s="339">
        <v>375</v>
      </c>
      <c r="I14" s="340">
        <v>268</v>
      </c>
      <c r="J14" s="341">
        <v>15</v>
      </c>
      <c r="K14" s="342">
        <v>658</v>
      </c>
      <c r="L14" s="343">
        <v>1017</v>
      </c>
      <c r="M14" s="344">
        <v>-35.299999999999997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6227</v>
      </c>
      <c r="AC14" s="373">
        <v>6227</v>
      </c>
      <c r="AD14" s="373">
        <v>6227</v>
      </c>
      <c r="AE14" s="373">
        <v>6227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1.88</v>
      </c>
      <c r="CG14" s="34">
        <v>2.09</v>
      </c>
      <c r="CH14" s="107">
        <v>-0.21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1167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6227</v>
      </c>
      <c r="DG14" s="383">
        <v>6227</v>
      </c>
      <c r="DH14" s="383">
        <v>6227</v>
      </c>
      <c r="DI14" s="383">
        <v>6227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1.98</v>
      </c>
      <c r="FK14" s="34">
        <v>2.29</v>
      </c>
      <c r="FL14" s="107">
        <v>-0.31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789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6227</v>
      </c>
      <c r="GK14" s="385">
        <v>6227</v>
      </c>
      <c r="GL14" s="385">
        <v>6227</v>
      </c>
      <c r="GM14" s="385">
        <v>6227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1.92</v>
      </c>
      <c r="IO14" s="34">
        <v>2.08</v>
      </c>
      <c r="IP14" s="107">
        <v>-0.16</v>
      </c>
      <c r="IQ14" s="117"/>
      <c r="IR14" s="117"/>
      <c r="IS14" s="252" t="s">
        <v>76</v>
      </c>
      <c r="IT14" s="264">
        <v>0</v>
      </c>
      <c r="IU14" s="360">
        <v>51</v>
      </c>
      <c r="IV14" s="361">
        <v>46</v>
      </c>
      <c r="IW14" s="342">
        <v>97</v>
      </c>
      <c r="IX14" s="343">
        <v>1511</v>
      </c>
      <c r="IY14" s="344">
        <v>-93.58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6227</v>
      </c>
      <c r="JO14" s="385">
        <v>6227</v>
      </c>
      <c r="JP14" s="385">
        <v>6227</v>
      </c>
      <c r="JQ14" s="385">
        <v>6227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2.06</v>
      </c>
      <c r="LS14" s="34">
        <v>2.21</v>
      </c>
      <c r="LT14" s="77">
        <v>-0.15</v>
      </c>
      <c r="LU14" s="117"/>
      <c r="LV14" s="117"/>
      <c r="LW14" s="270" t="s">
        <v>76</v>
      </c>
      <c r="LX14" s="264">
        <v>755</v>
      </c>
      <c r="LY14" s="268">
        <v>4484</v>
      </c>
      <c r="LZ14" s="269">
        <v>-83.16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6227</v>
      </c>
      <c r="MP14" s="386">
        <v>6227</v>
      </c>
      <c r="MQ14" s="386">
        <v>6227</v>
      </c>
      <c r="MR14" s="386">
        <v>6227</v>
      </c>
      <c r="MS14" s="386">
        <v>6227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2.58</v>
      </c>
      <c r="C15" s="38">
        <v>2.4900000000000002</v>
      </c>
      <c r="D15" s="116">
        <v>0.09</v>
      </c>
      <c r="E15" s="117"/>
      <c r="F15" s="117"/>
      <c r="G15" s="252" t="s">
        <v>79</v>
      </c>
      <c r="H15" s="339">
        <v>142</v>
      </c>
      <c r="I15" s="340">
        <v>137</v>
      </c>
      <c r="J15" s="341">
        <v>9</v>
      </c>
      <c r="K15" s="342">
        <v>288</v>
      </c>
      <c r="L15" s="343">
        <v>454</v>
      </c>
      <c r="M15" s="344">
        <v>-36.56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20</v>
      </c>
      <c r="AC15" s="392">
        <v>20</v>
      </c>
      <c r="AD15" s="392">
        <v>20</v>
      </c>
      <c r="AE15" s="392">
        <v>20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2.2000000000000002</v>
      </c>
      <c r="CH15" s="116">
        <v>-2.2000000000000002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530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20</v>
      </c>
      <c r="DG15" s="241">
        <v>20</v>
      </c>
      <c r="DH15" s="241">
        <v>20</v>
      </c>
      <c r="DI15" s="383">
        <v>20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2.09</v>
      </c>
      <c r="FL15" s="116">
        <v>-2.09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895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20</v>
      </c>
      <c r="GK15" s="457">
        <v>20</v>
      </c>
      <c r="GL15" s="457">
        <v>20</v>
      </c>
      <c r="GM15" s="385">
        <v>20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1.86</v>
      </c>
      <c r="IO15" s="38">
        <v>2.0099999999999998</v>
      </c>
      <c r="IP15" s="116">
        <v>-0.15</v>
      </c>
      <c r="IQ15" s="117"/>
      <c r="IR15" s="117"/>
      <c r="IS15" s="252" t="s">
        <v>79</v>
      </c>
      <c r="IT15" s="264">
        <v>4</v>
      </c>
      <c r="IU15" s="360">
        <v>3</v>
      </c>
      <c r="IV15" s="361">
        <v>0</v>
      </c>
      <c r="IW15" s="342">
        <v>7</v>
      </c>
      <c r="IX15" s="343">
        <v>203</v>
      </c>
      <c r="IY15" s="344">
        <v>-96.55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20</v>
      </c>
      <c r="JO15" s="457">
        <v>20</v>
      </c>
      <c r="JP15" s="457">
        <v>20</v>
      </c>
      <c r="JQ15" s="385">
        <v>20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2.54</v>
      </c>
      <c r="LS15" s="38">
        <v>2.19</v>
      </c>
      <c r="LT15" s="626">
        <v>0.35</v>
      </c>
      <c r="LU15" s="117"/>
      <c r="LV15" s="117"/>
      <c r="LW15" s="270" t="s">
        <v>79</v>
      </c>
      <c r="LX15" s="264">
        <v>295</v>
      </c>
      <c r="LY15" s="268">
        <v>2082</v>
      </c>
      <c r="LZ15" s="269">
        <v>-85.83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20</v>
      </c>
      <c r="MP15" s="386">
        <v>20</v>
      </c>
      <c r="MQ15" s="386">
        <v>20</v>
      </c>
      <c r="MR15" s="386">
        <v>20</v>
      </c>
      <c r="MS15" s="386">
        <v>20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131</v>
      </c>
      <c r="I16" s="340">
        <v>218</v>
      </c>
      <c r="J16" s="341">
        <v>14</v>
      </c>
      <c r="K16" s="342">
        <v>363</v>
      </c>
      <c r="L16" s="343">
        <v>546</v>
      </c>
      <c r="M16" s="344">
        <v>-33.520000000000003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3845</v>
      </c>
      <c r="AC16" s="392">
        <v>3845</v>
      </c>
      <c r="AD16" s="392">
        <v>3845</v>
      </c>
      <c r="AE16" s="392">
        <v>3845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301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3845</v>
      </c>
      <c r="DG16" s="241">
        <v>3845</v>
      </c>
      <c r="DH16" s="241">
        <v>3845</v>
      </c>
      <c r="DI16" s="383">
        <v>3845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0</v>
      </c>
      <c r="FQ16" s="360">
        <v>0</v>
      </c>
      <c r="FR16" s="361">
        <v>0</v>
      </c>
      <c r="FS16" s="342">
        <v>0</v>
      </c>
      <c r="FT16" s="343">
        <v>133</v>
      </c>
      <c r="FU16" s="344">
        <v>-100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3845</v>
      </c>
      <c r="GK16" s="457">
        <v>3845</v>
      </c>
      <c r="GL16" s="457">
        <v>3845</v>
      </c>
      <c r="GM16" s="385">
        <v>3845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0</v>
      </c>
      <c r="IU16" s="360">
        <v>0</v>
      </c>
      <c r="IV16" s="361">
        <v>0</v>
      </c>
      <c r="IW16" s="342">
        <v>0</v>
      </c>
      <c r="IX16" s="343">
        <v>748</v>
      </c>
      <c r="IY16" s="344">
        <v>-100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3845</v>
      </c>
      <c r="JO16" s="457">
        <v>3845</v>
      </c>
      <c r="JP16" s="457">
        <v>3845</v>
      </c>
      <c r="JQ16" s="385">
        <v>3845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363</v>
      </c>
      <c r="LY16" s="268">
        <v>1728</v>
      </c>
      <c r="LZ16" s="269">
        <v>-78.989999999999995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3845</v>
      </c>
      <c r="MP16" s="386">
        <v>3845</v>
      </c>
      <c r="MQ16" s="386">
        <v>3845</v>
      </c>
      <c r="MR16" s="386">
        <v>3845</v>
      </c>
      <c r="MS16" s="386">
        <v>3845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1732.7999999999997</v>
      </c>
      <c r="C17" s="45">
        <v>1723.6100000000001</v>
      </c>
      <c r="D17" s="103">
        <v>0.53</v>
      </c>
      <c r="E17" s="245">
        <f>B17-V37</f>
        <v>0</v>
      </c>
      <c r="F17" s="245">
        <f>C17-W37</f>
        <v>0</v>
      </c>
      <c r="G17" s="252" t="s">
        <v>85</v>
      </c>
      <c r="H17" s="339">
        <v>72</v>
      </c>
      <c r="I17" s="340">
        <v>65</v>
      </c>
      <c r="J17" s="341">
        <v>0</v>
      </c>
      <c r="K17" s="342">
        <v>137</v>
      </c>
      <c r="L17" s="343">
        <v>252</v>
      </c>
      <c r="M17" s="344">
        <v>-45.63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2362</v>
      </c>
      <c r="AC17" s="392">
        <v>2362</v>
      </c>
      <c r="AD17" s="392">
        <v>2362</v>
      </c>
      <c r="AE17" s="392">
        <v>2362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1895.33</v>
      </c>
      <c r="CG17" s="45">
        <v>2222.7599999999998</v>
      </c>
      <c r="CH17" s="103">
        <v>-14.73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266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2362</v>
      </c>
      <c r="DG17" s="241">
        <v>2362</v>
      </c>
      <c r="DH17" s="241">
        <v>2362</v>
      </c>
      <c r="DI17" s="383">
        <v>2362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1613.8400000000001</v>
      </c>
      <c r="FK17" s="45">
        <v>1732.66</v>
      </c>
      <c r="FL17" s="103">
        <v>-6.86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302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2362</v>
      </c>
      <c r="GK17" s="457">
        <v>2362</v>
      </c>
      <c r="GL17" s="457">
        <v>2362</v>
      </c>
      <c r="GM17" s="385">
        <v>2362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1671.56</v>
      </c>
      <c r="IO17" s="45">
        <v>1780.1</v>
      </c>
      <c r="IP17" s="103">
        <v>-6.1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0</v>
      </c>
      <c r="IV17" s="361">
        <v>3</v>
      </c>
      <c r="IW17" s="342">
        <v>3</v>
      </c>
      <c r="IX17" s="343">
        <v>181</v>
      </c>
      <c r="IY17" s="344">
        <v>-98.34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2362</v>
      </c>
      <c r="JO17" s="457">
        <v>2362</v>
      </c>
      <c r="JP17" s="457">
        <v>2362</v>
      </c>
      <c r="JQ17" s="385">
        <v>2362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1692.3400000000001</v>
      </c>
      <c r="LS17" s="45">
        <v>1876.02</v>
      </c>
      <c r="LT17" s="120">
        <v>-9.7899999999999991</v>
      </c>
      <c r="LU17" s="245">
        <f>LR17-MI37</f>
        <v>0</v>
      </c>
      <c r="LV17" s="245">
        <f>LS17-MJ37</f>
        <v>0</v>
      </c>
      <c r="LW17" s="270" t="s">
        <v>85</v>
      </c>
      <c r="LX17" s="264">
        <v>140</v>
      </c>
      <c r="LY17" s="268">
        <v>1001</v>
      </c>
      <c r="LZ17" s="269">
        <v>-86.01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2362</v>
      </c>
      <c r="MP17" s="386">
        <v>2362</v>
      </c>
      <c r="MQ17" s="386">
        <v>2362</v>
      </c>
      <c r="MR17" s="386">
        <v>2362</v>
      </c>
      <c r="MS17" s="386">
        <v>2362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1692.22</v>
      </c>
      <c r="C18" s="47">
        <v>1677.65</v>
      </c>
      <c r="D18" s="107">
        <v>0.87</v>
      </c>
      <c r="E18" s="245">
        <f>B18-V13</f>
        <v>0</v>
      </c>
      <c r="F18" s="245">
        <f>C18-W13</f>
        <v>0</v>
      </c>
      <c r="G18" s="252" t="s">
        <v>86</v>
      </c>
      <c r="H18" s="339">
        <v>58</v>
      </c>
      <c r="I18" s="340">
        <v>42</v>
      </c>
      <c r="J18" s="341">
        <v>0</v>
      </c>
      <c r="K18" s="342">
        <v>100</v>
      </c>
      <c r="L18" s="343">
        <v>159</v>
      </c>
      <c r="M18" s="344">
        <v>-37.11</v>
      </c>
      <c r="N18" s="345"/>
      <c r="O18" s="20" t="s">
        <v>35</v>
      </c>
      <c r="P18" s="21">
        <v>1036.92</v>
      </c>
      <c r="Q18" s="390">
        <v>973.7</v>
      </c>
      <c r="R18" s="391">
        <v>6.49</v>
      </c>
      <c r="S18" s="21">
        <v>0</v>
      </c>
      <c r="T18" s="390">
        <v>0</v>
      </c>
      <c r="U18" s="391">
        <v>0</v>
      </c>
      <c r="V18" s="21">
        <v>924.69</v>
      </c>
      <c r="W18" s="390">
        <v>867.7</v>
      </c>
      <c r="X18" s="391">
        <v>6.57</v>
      </c>
      <c r="Y18" s="124"/>
      <c r="Z18" s="124"/>
      <c r="AA18" s="124" t="s">
        <v>55</v>
      </c>
      <c r="AB18" s="392">
        <v>40</v>
      </c>
      <c r="AC18" s="392">
        <v>40</v>
      </c>
      <c r="AD18" s="392">
        <v>40</v>
      </c>
      <c r="AE18" s="392">
        <v>40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1895.33</v>
      </c>
      <c r="CG18" s="47">
        <v>2152.35</v>
      </c>
      <c r="CH18" s="107">
        <v>-11.94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212</v>
      </c>
      <c r="CQ18" s="344">
        <v>-100</v>
      </c>
      <c r="CR18" s="358"/>
      <c r="CS18" s="20" t="s">
        <v>35</v>
      </c>
      <c r="CT18" s="21">
        <v>0</v>
      </c>
      <c r="CU18" s="22">
        <v>1139.8499999999999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994.77</v>
      </c>
      <c r="DB18" s="23">
        <v>-100</v>
      </c>
      <c r="DC18" s="124"/>
      <c r="DD18" s="124"/>
      <c r="DE18" s="124" t="s">
        <v>55</v>
      </c>
      <c r="DF18" s="241">
        <v>40</v>
      </c>
      <c r="DG18" s="241">
        <v>40</v>
      </c>
      <c r="DH18" s="241">
        <v>40</v>
      </c>
      <c r="DI18" s="383">
        <v>40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1613.8400000000001</v>
      </c>
      <c r="FK18" s="47">
        <v>1704.08</v>
      </c>
      <c r="FL18" s="107">
        <v>-5.3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235</v>
      </c>
      <c r="FU18" s="344">
        <v>-100</v>
      </c>
      <c r="FV18" s="233"/>
      <c r="FW18" s="20" t="s">
        <v>35</v>
      </c>
      <c r="FX18" s="21">
        <v>0</v>
      </c>
      <c r="FY18" s="22">
        <v>968.95</v>
      </c>
      <c r="FZ18" s="23">
        <v>-100</v>
      </c>
      <c r="GA18" s="21">
        <v>0</v>
      </c>
      <c r="GB18" s="22">
        <v>0</v>
      </c>
      <c r="GC18" s="23">
        <v>0</v>
      </c>
      <c r="GD18" s="21">
        <v>0</v>
      </c>
      <c r="GE18" s="22">
        <v>818.69</v>
      </c>
      <c r="GF18" s="23">
        <v>-100</v>
      </c>
      <c r="GG18" s="124"/>
      <c r="GH18" s="124"/>
      <c r="GI18" s="124" t="s">
        <v>55</v>
      </c>
      <c r="GJ18" s="457">
        <v>40</v>
      </c>
      <c r="GK18" s="457">
        <v>40</v>
      </c>
      <c r="GL18" s="457">
        <v>40</v>
      </c>
      <c r="GM18" s="385">
        <v>40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1670.3</v>
      </c>
      <c r="IO18" s="47">
        <v>1751.2199999999998</v>
      </c>
      <c r="IP18" s="107">
        <v>-4.62</v>
      </c>
      <c r="IQ18" s="245">
        <f>IN18-JH13</f>
        <v>0</v>
      </c>
      <c r="IR18" s="245">
        <f>IO18-JI13</f>
        <v>0</v>
      </c>
      <c r="IS18" s="252" t="s">
        <v>86</v>
      </c>
      <c r="IT18" s="264">
        <v>7</v>
      </c>
      <c r="IU18" s="360">
        <v>5</v>
      </c>
      <c r="IV18" s="361">
        <v>2</v>
      </c>
      <c r="IW18" s="342">
        <v>14</v>
      </c>
      <c r="IX18" s="343">
        <v>230</v>
      </c>
      <c r="IY18" s="344">
        <v>-93.91</v>
      </c>
      <c r="IZ18" s="124"/>
      <c r="JA18" s="20" t="s">
        <v>35</v>
      </c>
      <c r="JB18" s="21">
        <v>955.06</v>
      </c>
      <c r="JC18" s="22">
        <v>1028.3399999999999</v>
      </c>
      <c r="JD18" s="23">
        <v>-7.13</v>
      </c>
      <c r="JE18" s="21">
        <v>0</v>
      </c>
      <c r="JF18" s="22">
        <v>0</v>
      </c>
      <c r="JG18" s="23">
        <v>0</v>
      </c>
      <c r="JH18" s="21">
        <v>768.07</v>
      </c>
      <c r="JI18" s="22">
        <v>851.48</v>
      </c>
      <c r="JJ18" s="23">
        <v>-9.8000000000000007</v>
      </c>
      <c r="JK18" s="124"/>
      <c r="JL18" s="124"/>
      <c r="JM18" s="124" t="s">
        <v>55</v>
      </c>
      <c r="JN18" s="457">
        <v>40</v>
      </c>
      <c r="JO18" s="457">
        <v>40</v>
      </c>
      <c r="JP18" s="457">
        <v>40</v>
      </c>
      <c r="JQ18" s="385">
        <v>40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1673.5000000000002</v>
      </c>
      <c r="LS18" s="47">
        <v>1829.17</v>
      </c>
      <c r="LT18" s="77">
        <v>-8.51</v>
      </c>
      <c r="LU18" s="245">
        <f>LR18-MI13</f>
        <v>0</v>
      </c>
      <c r="LV18" s="245">
        <f>LS18-MJ13</f>
        <v>0</v>
      </c>
      <c r="LW18" s="270" t="s">
        <v>86</v>
      </c>
      <c r="LX18" s="264">
        <v>114</v>
      </c>
      <c r="LY18" s="268">
        <v>836</v>
      </c>
      <c r="LZ18" s="269">
        <v>-86.36</v>
      </c>
      <c r="MA18" s="1"/>
      <c r="MB18" s="20" t="s">
        <v>35</v>
      </c>
      <c r="MC18" s="21">
        <v>1033.3</v>
      </c>
      <c r="MD18" s="184">
        <v>1043.44</v>
      </c>
      <c r="ME18" s="23">
        <v>-0.97</v>
      </c>
      <c r="MF18" s="21">
        <v>0</v>
      </c>
      <c r="MG18" s="184">
        <v>0</v>
      </c>
      <c r="MH18" s="23">
        <v>0</v>
      </c>
      <c r="MI18" s="21">
        <v>917.4</v>
      </c>
      <c r="MJ18" s="184">
        <v>898.72</v>
      </c>
      <c r="MK18" s="23">
        <v>2.08</v>
      </c>
      <c r="ML18" s="6"/>
      <c r="MM18" s="6"/>
      <c r="MN18" s="6" t="s">
        <v>55</v>
      </c>
      <c r="MO18" s="386">
        <v>40</v>
      </c>
      <c r="MP18" s="386">
        <v>40</v>
      </c>
      <c r="MQ18" s="386">
        <v>40</v>
      </c>
      <c r="MR18" s="386">
        <v>40</v>
      </c>
      <c r="MS18" s="386">
        <v>40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3345.01</v>
      </c>
      <c r="C19" s="49">
        <v>3273.8399999999997</v>
      </c>
      <c r="D19" s="111">
        <v>2.17</v>
      </c>
      <c r="E19" s="245">
        <f>B19-V25</f>
        <v>0</v>
      </c>
      <c r="F19" s="245">
        <f>C19-W25</f>
        <v>0</v>
      </c>
      <c r="G19" s="252" t="s">
        <v>87</v>
      </c>
      <c r="H19" s="339">
        <v>46</v>
      </c>
      <c r="I19" s="340">
        <v>29</v>
      </c>
      <c r="J19" s="341">
        <v>3</v>
      </c>
      <c r="K19" s="342">
        <v>78</v>
      </c>
      <c r="L19" s="343">
        <v>120</v>
      </c>
      <c r="M19" s="344">
        <v>-35</v>
      </c>
      <c r="N19" s="345"/>
      <c r="O19" s="20" t="s">
        <v>43</v>
      </c>
      <c r="P19" s="21">
        <v>714.77</v>
      </c>
      <c r="Q19" s="390">
        <v>682.51</v>
      </c>
      <c r="R19" s="391">
        <v>4.7300000000000004</v>
      </c>
      <c r="S19" s="21">
        <v>593.96</v>
      </c>
      <c r="T19" s="390">
        <v>576.62</v>
      </c>
      <c r="U19" s="391">
        <v>3.01</v>
      </c>
      <c r="V19" s="21">
        <v>701.69</v>
      </c>
      <c r="W19" s="390">
        <v>670.98</v>
      </c>
      <c r="X19" s="391">
        <v>4.58</v>
      </c>
      <c r="Y19" s="124"/>
      <c r="Z19" s="124"/>
      <c r="AA19" s="124" t="s">
        <v>61</v>
      </c>
      <c r="AB19" s="392">
        <v>327</v>
      </c>
      <c r="AC19" s="392">
        <v>327</v>
      </c>
      <c r="AD19" s="392">
        <v>327</v>
      </c>
      <c r="AE19" s="392">
        <v>327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17481</v>
      </c>
      <c r="AN19" s="420">
        <v>232</v>
      </c>
      <c r="AO19" s="420">
        <v>59093</v>
      </c>
      <c r="AP19" s="421">
        <v>37620</v>
      </c>
      <c r="AQ19" s="421"/>
      <c r="AR19" s="421"/>
      <c r="AS19" s="421"/>
      <c r="AT19" s="421"/>
      <c r="AU19" s="422">
        <v>114426</v>
      </c>
      <c r="AV19" s="413">
        <v>49043</v>
      </c>
      <c r="AW19" s="414">
        <v>163469</v>
      </c>
      <c r="AX19" s="345"/>
      <c r="AY19" s="124"/>
      <c r="AZ19" s="408" t="s">
        <v>57</v>
      </c>
      <c r="BA19" s="419">
        <v>710</v>
      </c>
      <c r="BB19" s="420">
        <v>0</v>
      </c>
      <c r="BC19" s="420">
        <v>1392</v>
      </c>
      <c r="BD19" s="421">
        <v>284</v>
      </c>
      <c r="BE19" s="420"/>
      <c r="BF19" s="420"/>
      <c r="BG19" s="420"/>
      <c r="BH19" s="420"/>
      <c r="BI19" s="422">
        <v>2386</v>
      </c>
      <c r="BJ19" s="413">
        <v>537</v>
      </c>
      <c r="BK19" s="414">
        <v>2923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3629.76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127</v>
      </c>
      <c r="CQ19" s="344">
        <v>-100</v>
      </c>
      <c r="CR19" s="358"/>
      <c r="CS19" s="20" t="s">
        <v>43</v>
      </c>
      <c r="CT19" s="21">
        <v>0</v>
      </c>
      <c r="CU19" s="22">
        <v>1187.8499999999999</v>
      </c>
      <c r="CV19" s="23">
        <v>-100</v>
      </c>
      <c r="CW19" s="21">
        <v>0</v>
      </c>
      <c r="CX19" s="22">
        <v>653.09</v>
      </c>
      <c r="CY19" s="23">
        <v>-100</v>
      </c>
      <c r="CZ19" s="21">
        <v>0</v>
      </c>
      <c r="DA19" s="22">
        <v>1119.78</v>
      </c>
      <c r="DB19" s="23">
        <v>-100</v>
      </c>
      <c r="DC19" s="124"/>
      <c r="DD19" s="124"/>
      <c r="DE19" s="124" t="s">
        <v>61</v>
      </c>
      <c r="DF19" s="241">
        <v>327</v>
      </c>
      <c r="DG19" s="241">
        <v>327</v>
      </c>
      <c r="DH19" s="241">
        <v>327</v>
      </c>
      <c r="DI19" s="383">
        <v>327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2608</v>
      </c>
      <c r="DR19" s="420">
        <v>28</v>
      </c>
      <c r="DS19" s="420">
        <v>4255</v>
      </c>
      <c r="DT19" s="421">
        <v>738</v>
      </c>
      <c r="DU19" s="420">
        <v>0</v>
      </c>
      <c r="DV19" s="420">
        <v>0</v>
      </c>
      <c r="DW19" s="420">
        <v>0</v>
      </c>
      <c r="DX19" s="420">
        <v>0</v>
      </c>
      <c r="DY19" s="422">
        <v>7629</v>
      </c>
      <c r="DZ19" s="413">
        <v>4905</v>
      </c>
      <c r="EA19" s="414">
        <v>12534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2364.2199999999998</v>
      </c>
      <c r="FL19" s="111">
        <v>-100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87</v>
      </c>
      <c r="FU19" s="344">
        <v>-100</v>
      </c>
      <c r="FV19" s="233"/>
      <c r="FW19" s="20" t="s">
        <v>43</v>
      </c>
      <c r="FX19" s="21">
        <v>0</v>
      </c>
      <c r="FY19" s="22">
        <v>723.12</v>
      </c>
      <c r="FZ19" s="23">
        <v>-100</v>
      </c>
      <c r="GA19" s="21">
        <v>0</v>
      </c>
      <c r="GB19" s="22">
        <v>579.5</v>
      </c>
      <c r="GC19" s="23">
        <v>-100</v>
      </c>
      <c r="GD19" s="21">
        <v>0</v>
      </c>
      <c r="GE19" s="22">
        <v>700.85</v>
      </c>
      <c r="GF19" s="23">
        <v>-100</v>
      </c>
      <c r="GG19" s="124"/>
      <c r="GH19" s="124"/>
      <c r="GI19" s="124" t="s">
        <v>61</v>
      </c>
      <c r="GJ19" s="457">
        <v>327</v>
      </c>
      <c r="GK19" s="457">
        <v>327</v>
      </c>
      <c r="GL19" s="457">
        <v>327</v>
      </c>
      <c r="GM19" s="385">
        <v>327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19824</v>
      </c>
      <c r="GV19" s="420">
        <v>138</v>
      </c>
      <c r="GW19" s="420">
        <v>29908</v>
      </c>
      <c r="GX19" s="421">
        <v>130</v>
      </c>
      <c r="GY19" s="420"/>
      <c r="GZ19" s="420"/>
      <c r="HA19" s="420"/>
      <c r="HB19" s="420"/>
      <c r="HC19" s="422">
        <v>50000</v>
      </c>
      <c r="HD19" s="413">
        <v>18520</v>
      </c>
      <c r="HE19" s="414">
        <v>68520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2353.8500000000004</v>
      </c>
      <c r="IO19" s="49">
        <v>2580.33</v>
      </c>
      <c r="IP19" s="111">
        <v>-8.7799999999999994</v>
      </c>
      <c r="IQ19" s="245">
        <f>IN19-JH25</f>
        <v>0</v>
      </c>
      <c r="IR19" s="245">
        <f>IO19-JI25</f>
        <v>0</v>
      </c>
      <c r="IS19" s="252" t="s">
        <v>87</v>
      </c>
      <c r="IT19" s="264">
        <v>2</v>
      </c>
      <c r="IU19" s="360">
        <v>2</v>
      </c>
      <c r="IV19" s="361">
        <v>0</v>
      </c>
      <c r="IW19" s="342">
        <v>4</v>
      </c>
      <c r="IX19" s="343">
        <v>115</v>
      </c>
      <c r="IY19" s="344">
        <v>-96.52</v>
      </c>
      <c r="IZ19" s="124"/>
      <c r="JA19" s="20" t="s">
        <v>43</v>
      </c>
      <c r="JB19" s="21">
        <v>571.16</v>
      </c>
      <c r="JC19" s="22">
        <v>616.6</v>
      </c>
      <c r="JD19" s="23">
        <v>-7.37</v>
      </c>
      <c r="JE19" s="21">
        <v>352.44</v>
      </c>
      <c r="JF19" s="22">
        <v>387.63</v>
      </c>
      <c r="JG19" s="23">
        <v>-9.08</v>
      </c>
      <c r="JH19" s="21">
        <v>528.34</v>
      </c>
      <c r="JI19" s="22">
        <v>577.22</v>
      </c>
      <c r="JJ19" s="23">
        <v>-8.4700000000000006</v>
      </c>
      <c r="JK19" s="124"/>
      <c r="JL19" s="124"/>
      <c r="JM19" s="124" t="s">
        <v>61</v>
      </c>
      <c r="JN19" s="457">
        <v>327</v>
      </c>
      <c r="JO19" s="457">
        <v>327</v>
      </c>
      <c r="JP19" s="457">
        <v>327</v>
      </c>
      <c r="JQ19" s="385">
        <v>327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23690</v>
      </c>
      <c r="JZ19" s="420">
        <v>95</v>
      </c>
      <c r="KA19" s="420">
        <v>29921</v>
      </c>
      <c r="KB19" s="421">
        <v>1096</v>
      </c>
      <c r="KC19" s="420"/>
      <c r="KD19" s="420"/>
      <c r="KE19" s="420"/>
      <c r="KF19" s="420"/>
      <c r="KG19" s="422">
        <v>54802</v>
      </c>
      <c r="KH19" s="413">
        <v>11914</v>
      </c>
      <c r="KI19" s="414">
        <v>66716</v>
      </c>
      <c r="KJ19" s="124"/>
      <c r="KK19" s="124"/>
      <c r="KL19" s="408" t="s">
        <v>57</v>
      </c>
      <c r="KM19" s="419">
        <v>58</v>
      </c>
      <c r="KN19" s="420">
        <v>0</v>
      </c>
      <c r="KO19" s="420">
        <v>0</v>
      </c>
      <c r="KP19" s="421">
        <v>12</v>
      </c>
      <c r="KQ19" s="420"/>
      <c r="KR19" s="420"/>
      <c r="KS19" s="420"/>
      <c r="KT19" s="420"/>
      <c r="KU19" s="422">
        <v>70</v>
      </c>
      <c r="KV19" s="413">
        <v>28</v>
      </c>
      <c r="KW19" s="414">
        <v>98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3298.84</v>
      </c>
      <c r="LS19" s="49">
        <v>3056.64</v>
      </c>
      <c r="LT19" s="88">
        <v>7.92</v>
      </c>
      <c r="LU19" s="245">
        <f>LR19-MI25</f>
        <v>0</v>
      </c>
      <c r="LV19" s="245">
        <f>LS19-MJ25</f>
        <v>0</v>
      </c>
      <c r="LW19" s="270" t="s">
        <v>87</v>
      </c>
      <c r="LX19" s="264">
        <v>82</v>
      </c>
      <c r="LY19" s="268">
        <v>449</v>
      </c>
      <c r="LZ19" s="269">
        <v>-81.739999999999995</v>
      </c>
      <c r="MA19" s="1"/>
      <c r="MB19" s="20" t="s">
        <v>43</v>
      </c>
      <c r="MC19" s="21">
        <v>708.49</v>
      </c>
      <c r="MD19" s="184">
        <v>857.48</v>
      </c>
      <c r="ME19" s="23">
        <v>-17.38</v>
      </c>
      <c r="MF19" s="21">
        <v>574.07000000000005</v>
      </c>
      <c r="MG19" s="184">
        <v>554.65</v>
      </c>
      <c r="MH19" s="23">
        <v>3.5</v>
      </c>
      <c r="MI19" s="21">
        <v>693.42</v>
      </c>
      <c r="MJ19" s="184">
        <v>815.48</v>
      </c>
      <c r="MK19" s="23">
        <v>-14.97</v>
      </c>
      <c r="ML19" s="6"/>
      <c r="MM19" s="6"/>
      <c r="MN19" s="6" t="s">
        <v>61</v>
      </c>
      <c r="MO19" s="386">
        <v>327</v>
      </c>
      <c r="MP19" s="386">
        <v>327</v>
      </c>
      <c r="MQ19" s="386">
        <v>327</v>
      </c>
      <c r="MR19" s="386">
        <v>327</v>
      </c>
      <c r="MS19" s="386">
        <v>327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63603</v>
      </c>
      <c r="NB19" s="420">
        <v>493</v>
      </c>
      <c r="NC19" s="420">
        <v>123177</v>
      </c>
      <c r="ND19" s="421">
        <v>39584</v>
      </c>
      <c r="NE19" s="420"/>
      <c r="NF19" s="420"/>
      <c r="NG19" s="420"/>
      <c r="NH19" s="420"/>
      <c r="NI19" s="422">
        <v>226857</v>
      </c>
      <c r="NJ19" s="413">
        <v>84382</v>
      </c>
      <c r="NK19" s="414">
        <v>311239</v>
      </c>
      <c r="NL19" s="232"/>
      <c r="NM19" s="232"/>
      <c r="NN19" s="418" t="s">
        <v>57</v>
      </c>
      <c r="NO19" s="419">
        <v>768</v>
      </c>
      <c r="NP19" s="420">
        <v>0</v>
      </c>
      <c r="NQ19" s="420">
        <v>1392</v>
      </c>
      <c r="NR19" s="421">
        <v>296</v>
      </c>
      <c r="NS19" s="420"/>
      <c r="NT19" s="420"/>
      <c r="NU19" s="420"/>
      <c r="NV19" s="420"/>
      <c r="NW19" s="422">
        <v>2456</v>
      </c>
      <c r="NX19" s="413">
        <v>565</v>
      </c>
      <c r="NY19" s="414">
        <v>3021</v>
      </c>
    </row>
    <row r="20" spans="1:389" ht="20.25" customHeight="1">
      <c r="A20" s="50" t="s">
        <v>88</v>
      </c>
      <c r="B20" s="44">
        <v>1864.7700000000002</v>
      </c>
      <c r="C20" s="45">
        <v>1829.9599999999998</v>
      </c>
      <c r="D20" s="103">
        <v>1.9</v>
      </c>
      <c r="E20" s="245">
        <f>B20-P37</f>
        <v>0</v>
      </c>
      <c r="F20" s="245">
        <f>C20-Q37</f>
        <v>0</v>
      </c>
      <c r="G20" s="252" t="s">
        <v>89</v>
      </c>
      <c r="H20" s="339">
        <v>48</v>
      </c>
      <c r="I20" s="340">
        <v>26</v>
      </c>
      <c r="J20" s="341">
        <v>0</v>
      </c>
      <c r="K20" s="342">
        <v>74</v>
      </c>
      <c r="L20" s="343">
        <v>120</v>
      </c>
      <c r="M20" s="344">
        <v>-38.33</v>
      </c>
      <c r="N20" s="345"/>
      <c r="O20" s="20" t="s">
        <v>49</v>
      </c>
      <c r="P20" s="21">
        <v>644.30999999999995</v>
      </c>
      <c r="Q20" s="390">
        <v>660.04</v>
      </c>
      <c r="R20" s="391">
        <v>-2.38</v>
      </c>
      <c r="S20" s="21">
        <v>661.07</v>
      </c>
      <c r="T20" s="390">
        <v>633.37</v>
      </c>
      <c r="U20" s="391">
        <v>4.37</v>
      </c>
      <c r="V20" s="21">
        <v>646.12</v>
      </c>
      <c r="W20" s="390">
        <v>657.14</v>
      </c>
      <c r="X20" s="391">
        <v>-1.68</v>
      </c>
      <c r="Y20" s="124"/>
      <c r="Z20" s="124"/>
      <c r="AA20" s="124" t="s">
        <v>66</v>
      </c>
      <c r="AB20" s="392">
        <v>519</v>
      </c>
      <c r="AC20" s="392">
        <v>519</v>
      </c>
      <c r="AD20" s="392">
        <v>519</v>
      </c>
      <c r="AE20" s="392">
        <v>519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61190</v>
      </c>
      <c r="AN20" s="420">
        <v>619</v>
      </c>
      <c r="AO20" s="420">
        <v>79949</v>
      </c>
      <c r="AP20" s="421">
        <v>84459</v>
      </c>
      <c r="AQ20" s="421"/>
      <c r="AR20" s="421"/>
      <c r="AS20" s="421"/>
      <c r="AT20" s="421"/>
      <c r="AU20" s="422">
        <v>226217</v>
      </c>
      <c r="AV20" s="413">
        <v>178847</v>
      </c>
      <c r="AW20" s="414">
        <v>405064</v>
      </c>
      <c r="AX20" s="345"/>
      <c r="AY20" s="124"/>
      <c r="AZ20" s="408" t="s">
        <v>63</v>
      </c>
      <c r="BA20" s="419">
        <v>1183</v>
      </c>
      <c r="BB20" s="420">
        <v>0</v>
      </c>
      <c r="BC20" s="420">
        <v>3163</v>
      </c>
      <c r="BD20" s="421">
        <v>902</v>
      </c>
      <c r="BE20" s="420"/>
      <c r="BF20" s="420"/>
      <c r="BG20" s="420"/>
      <c r="BH20" s="420"/>
      <c r="BI20" s="422">
        <v>5248</v>
      </c>
      <c r="BJ20" s="413">
        <v>1876</v>
      </c>
      <c r="BK20" s="414">
        <v>7124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2011.8500000000001</v>
      </c>
      <c r="CG20" s="45">
        <v>2361.66</v>
      </c>
      <c r="CH20" s="103">
        <v>-14.81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129</v>
      </c>
      <c r="CQ20" s="344">
        <v>-100</v>
      </c>
      <c r="CR20" s="358"/>
      <c r="CS20" s="20" t="s">
        <v>49</v>
      </c>
      <c r="CT20" s="21">
        <v>0</v>
      </c>
      <c r="CU20" s="22">
        <v>402.49</v>
      </c>
      <c r="CV20" s="23">
        <v>-100</v>
      </c>
      <c r="CW20" s="21">
        <v>0</v>
      </c>
      <c r="CX20" s="22">
        <v>432.83</v>
      </c>
      <c r="CY20" s="23">
        <v>-100</v>
      </c>
      <c r="CZ20" s="21">
        <v>0</v>
      </c>
      <c r="DA20" s="22">
        <v>406.35</v>
      </c>
      <c r="DB20" s="23">
        <v>-100</v>
      </c>
      <c r="DC20" s="124"/>
      <c r="DD20" s="124"/>
      <c r="DE20" s="124" t="s">
        <v>66</v>
      </c>
      <c r="DF20" s="241">
        <v>519</v>
      </c>
      <c r="DG20" s="241">
        <v>519</v>
      </c>
      <c r="DH20" s="241">
        <v>519</v>
      </c>
      <c r="DI20" s="383">
        <v>519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14350</v>
      </c>
      <c r="DR20" s="420">
        <v>74</v>
      </c>
      <c r="DS20" s="420">
        <v>17019</v>
      </c>
      <c r="DT20" s="421">
        <v>2556</v>
      </c>
      <c r="DU20" s="420">
        <v>0</v>
      </c>
      <c r="DV20" s="420">
        <v>0</v>
      </c>
      <c r="DW20" s="420">
        <v>0</v>
      </c>
      <c r="DX20" s="420">
        <v>0</v>
      </c>
      <c r="DY20" s="422">
        <v>33999</v>
      </c>
      <c r="DZ20" s="413">
        <v>14701</v>
      </c>
      <c r="EA20" s="414">
        <v>48700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1669.94</v>
      </c>
      <c r="FK20" s="45">
        <v>1799.1399999999999</v>
      </c>
      <c r="FL20" s="103">
        <v>-7.18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348</v>
      </c>
      <c r="FU20" s="344">
        <v>-100</v>
      </c>
      <c r="FV20" s="233"/>
      <c r="FW20" s="20" t="s">
        <v>49</v>
      </c>
      <c r="FX20" s="21">
        <v>0</v>
      </c>
      <c r="FY20" s="22">
        <v>215.65</v>
      </c>
      <c r="FZ20" s="23">
        <v>-100</v>
      </c>
      <c r="GA20" s="21">
        <v>0</v>
      </c>
      <c r="GB20" s="22">
        <v>207.54</v>
      </c>
      <c r="GC20" s="23">
        <v>-100</v>
      </c>
      <c r="GD20" s="21">
        <v>0</v>
      </c>
      <c r="GE20" s="22">
        <v>214.39</v>
      </c>
      <c r="GF20" s="23">
        <v>-100</v>
      </c>
      <c r="GG20" s="124"/>
      <c r="GH20" s="124"/>
      <c r="GI20" s="124" t="s">
        <v>66</v>
      </c>
      <c r="GJ20" s="457">
        <v>519</v>
      </c>
      <c r="GK20" s="457">
        <v>519</v>
      </c>
      <c r="GL20" s="457">
        <v>519</v>
      </c>
      <c r="GM20" s="385">
        <v>519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75715</v>
      </c>
      <c r="GV20" s="420">
        <v>550</v>
      </c>
      <c r="GW20" s="420">
        <v>115348</v>
      </c>
      <c r="GX20" s="421">
        <v>958</v>
      </c>
      <c r="GY20" s="420"/>
      <c r="GZ20" s="420"/>
      <c r="HA20" s="420"/>
      <c r="HB20" s="420"/>
      <c r="HC20" s="422">
        <v>192571</v>
      </c>
      <c r="HD20" s="413">
        <v>32968</v>
      </c>
      <c r="HE20" s="414">
        <v>225539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1784.49</v>
      </c>
      <c r="IO20" s="45">
        <v>1876.66</v>
      </c>
      <c r="IP20" s="103">
        <v>-4.91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0</v>
      </c>
      <c r="IV20" s="361">
        <v>0</v>
      </c>
      <c r="IW20" s="342">
        <v>0</v>
      </c>
      <c r="IX20" s="343">
        <v>108</v>
      </c>
      <c r="IY20" s="344">
        <v>-100</v>
      </c>
      <c r="IZ20" s="124"/>
      <c r="JA20" s="20" t="s">
        <v>49</v>
      </c>
      <c r="JB20" s="21">
        <v>318.35000000000002</v>
      </c>
      <c r="JC20" s="22">
        <v>327.83</v>
      </c>
      <c r="JD20" s="23">
        <v>-2.89</v>
      </c>
      <c r="JE20" s="21">
        <v>295.54000000000002</v>
      </c>
      <c r="JF20" s="22">
        <v>322.20999999999998</v>
      </c>
      <c r="JG20" s="23">
        <v>-8.2799999999999994</v>
      </c>
      <c r="JH20" s="21">
        <v>313.89</v>
      </c>
      <c r="JI20" s="22">
        <v>326.87</v>
      </c>
      <c r="JJ20" s="23">
        <v>-3.97</v>
      </c>
      <c r="JK20" s="124"/>
      <c r="JL20" s="124"/>
      <c r="JM20" s="124" t="s">
        <v>66</v>
      </c>
      <c r="JN20" s="457">
        <v>519</v>
      </c>
      <c r="JO20" s="457">
        <v>519</v>
      </c>
      <c r="JP20" s="457">
        <v>519</v>
      </c>
      <c r="JQ20" s="385">
        <v>519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82925</v>
      </c>
      <c r="JZ20" s="420">
        <v>614</v>
      </c>
      <c r="KA20" s="420">
        <v>164627</v>
      </c>
      <c r="KB20" s="421">
        <v>2035</v>
      </c>
      <c r="KC20" s="420"/>
      <c r="KD20" s="420"/>
      <c r="KE20" s="420"/>
      <c r="KF20" s="420"/>
      <c r="KG20" s="422">
        <v>250201</v>
      </c>
      <c r="KH20" s="413">
        <v>94276</v>
      </c>
      <c r="KI20" s="414">
        <v>344477</v>
      </c>
      <c r="KJ20" s="124"/>
      <c r="KK20" s="124"/>
      <c r="KL20" s="408" t="s">
        <v>63</v>
      </c>
      <c r="KM20" s="419">
        <v>436</v>
      </c>
      <c r="KN20" s="420">
        <v>8</v>
      </c>
      <c r="KO20" s="420">
        <v>0</v>
      </c>
      <c r="KP20" s="421">
        <v>60</v>
      </c>
      <c r="KQ20" s="420"/>
      <c r="KR20" s="420"/>
      <c r="KS20" s="420"/>
      <c r="KT20" s="420"/>
      <c r="KU20" s="422">
        <v>504</v>
      </c>
      <c r="KV20" s="413">
        <v>232</v>
      </c>
      <c r="KW20" s="414">
        <v>736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1795.6099999999997</v>
      </c>
      <c r="LS20" s="45">
        <v>1978.63</v>
      </c>
      <c r="LT20" s="120">
        <v>-9.25</v>
      </c>
      <c r="LU20" s="245">
        <f>LR20-MC37</f>
        <v>0</v>
      </c>
      <c r="LV20" s="245">
        <f>LS20-MD37</f>
        <v>0</v>
      </c>
      <c r="LW20" s="270" t="s">
        <v>89</v>
      </c>
      <c r="LX20" s="264">
        <v>74</v>
      </c>
      <c r="LY20" s="268">
        <v>705</v>
      </c>
      <c r="LZ20" s="269">
        <v>-89.5</v>
      </c>
      <c r="MA20" s="1"/>
      <c r="MB20" s="20" t="s">
        <v>49</v>
      </c>
      <c r="MC20" s="21">
        <v>630.51</v>
      </c>
      <c r="MD20" s="184">
        <v>407.92</v>
      </c>
      <c r="ME20" s="23">
        <v>54.57</v>
      </c>
      <c r="MF20" s="21">
        <v>632.72</v>
      </c>
      <c r="MG20" s="184">
        <v>383.86</v>
      </c>
      <c r="MH20" s="23">
        <v>64.83</v>
      </c>
      <c r="MI20" s="21">
        <v>630.76</v>
      </c>
      <c r="MJ20" s="184">
        <v>404.58</v>
      </c>
      <c r="MK20" s="23">
        <v>55.9</v>
      </c>
      <c r="ML20" s="6"/>
      <c r="MM20" s="6"/>
      <c r="MN20" s="6" t="s">
        <v>66</v>
      </c>
      <c r="MO20" s="386">
        <v>519</v>
      </c>
      <c r="MP20" s="386">
        <v>519</v>
      </c>
      <c r="MQ20" s="386">
        <v>519</v>
      </c>
      <c r="MR20" s="386">
        <v>519</v>
      </c>
      <c r="MS20" s="386">
        <v>519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234180</v>
      </c>
      <c r="NB20" s="420">
        <v>1857</v>
      </c>
      <c r="NC20" s="420">
        <v>376943</v>
      </c>
      <c r="ND20" s="421">
        <v>90008</v>
      </c>
      <c r="NE20" s="420"/>
      <c r="NF20" s="420"/>
      <c r="NG20" s="420"/>
      <c r="NH20" s="420"/>
      <c r="NI20" s="422">
        <v>702988</v>
      </c>
      <c r="NJ20" s="413">
        <v>320792</v>
      </c>
      <c r="NK20" s="414">
        <v>1023780</v>
      </c>
      <c r="NL20" s="232"/>
      <c r="NM20" s="232"/>
      <c r="NN20" s="418" t="s">
        <v>63</v>
      </c>
      <c r="NO20" s="419">
        <v>1619</v>
      </c>
      <c r="NP20" s="420">
        <v>8</v>
      </c>
      <c r="NQ20" s="420">
        <v>3163</v>
      </c>
      <c r="NR20" s="421">
        <v>962</v>
      </c>
      <c r="NS20" s="420"/>
      <c r="NT20" s="420"/>
      <c r="NU20" s="420"/>
      <c r="NV20" s="420"/>
      <c r="NW20" s="422">
        <v>5752</v>
      </c>
      <c r="NX20" s="413">
        <v>2108</v>
      </c>
      <c r="NY20" s="414">
        <v>7860</v>
      </c>
    </row>
    <row r="21" spans="1:389" ht="20.25" customHeight="1" thickBot="1">
      <c r="A21" s="104" t="s">
        <v>47</v>
      </c>
      <c r="B21" s="46">
        <v>1816.01</v>
      </c>
      <c r="C21" s="47">
        <v>1776.91</v>
      </c>
      <c r="D21" s="107">
        <v>2.2000000000000002</v>
      </c>
      <c r="E21" s="245">
        <f>B21-P13</f>
        <v>0</v>
      </c>
      <c r="F21" s="245">
        <f>C21-Q13</f>
        <v>0</v>
      </c>
      <c r="G21" s="252" t="s">
        <v>90</v>
      </c>
      <c r="H21" s="339">
        <v>186</v>
      </c>
      <c r="I21" s="340">
        <v>165</v>
      </c>
      <c r="J21" s="341">
        <v>8</v>
      </c>
      <c r="K21" s="342">
        <v>359</v>
      </c>
      <c r="L21" s="343">
        <v>518</v>
      </c>
      <c r="M21" s="344">
        <v>-30.69</v>
      </c>
      <c r="N21" s="345"/>
      <c r="O21" s="20" t="s">
        <v>54</v>
      </c>
      <c r="P21" s="21">
        <v>377.54</v>
      </c>
      <c r="Q21" s="390">
        <v>382.99</v>
      </c>
      <c r="R21" s="391">
        <v>-1.42</v>
      </c>
      <c r="S21" s="21">
        <v>67.11</v>
      </c>
      <c r="T21" s="390">
        <v>65.83</v>
      </c>
      <c r="U21" s="391">
        <v>1.94</v>
      </c>
      <c r="V21" s="21">
        <v>343.94</v>
      </c>
      <c r="W21" s="390">
        <v>348.47</v>
      </c>
      <c r="X21" s="391">
        <v>-1.3</v>
      </c>
      <c r="Y21" s="124"/>
      <c r="Z21" s="124"/>
      <c r="AA21" s="124" t="s">
        <v>71</v>
      </c>
      <c r="AB21" s="392">
        <v>911</v>
      </c>
      <c r="AC21" s="392">
        <v>911</v>
      </c>
      <c r="AD21" s="392">
        <v>911</v>
      </c>
      <c r="AE21" s="392">
        <v>911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2011.8500000000001</v>
      </c>
      <c r="CG21" s="47">
        <v>2281.48</v>
      </c>
      <c r="CH21" s="107">
        <v>-11.82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254</v>
      </c>
      <c r="CQ21" s="344">
        <v>-100</v>
      </c>
      <c r="CR21" s="358"/>
      <c r="CS21" s="20" t="s">
        <v>54</v>
      </c>
      <c r="CT21" s="21">
        <v>0</v>
      </c>
      <c r="CU21" s="22">
        <v>346.46</v>
      </c>
      <c r="CV21" s="23">
        <v>-100</v>
      </c>
      <c r="CW21" s="21">
        <v>0</v>
      </c>
      <c r="CX21" s="22">
        <v>119.09</v>
      </c>
      <c r="CY21" s="23">
        <v>-100</v>
      </c>
      <c r="CZ21" s="21">
        <v>0</v>
      </c>
      <c r="DA21" s="22">
        <v>317.52</v>
      </c>
      <c r="DB21" s="23">
        <v>-100</v>
      </c>
      <c r="DC21" s="124"/>
      <c r="DD21" s="124"/>
      <c r="DE21" s="124" t="s">
        <v>71</v>
      </c>
      <c r="DF21" s="241">
        <v>911</v>
      </c>
      <c r="DG21" s="241">
        <v>911</v>
      </c>
      <c r="DH21" s="241">
        <v>911</v>
      </c>
      <c r="DI21" s="383">
        <v>911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1669.94</v>
      </c>
      <c r="FK21" s="47">
        <v>1766.0200000000002</v>
      </c>
      <c r="FL21" s="107">
        <v>-5.44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942</v>
      </c>
      <c r="FU21" s="344">
        <v>-100</v>
      </c>
      <c r="FV21" s="233"/>
      <c r="FW21" s="20" t="s">
        <v>54</v>
      </c>
      <c r="FX21" s="21">
        <v>0</v>
      </c>
      <c r="FY21" s="22">
        <v>202.46</v>
      </c>
      <c r="FZ21" s="23">
        <v>-100</v>
      </c>
      <c r="GA21" s="21">
        <v>0</v>
      </c>
      <c r="GB21" s="22">
        <v>84.61</v>
      </c>
      <c r="GC21" s="23">
        <v>-100</v>
      </c>
      <c r="GD21" s="21">
        <v>0</v>
      </c>
      <c r="GE21" s="22">
        <v>184.19</v>
      </c>
      <c r="GF21" s="23">
        <v>-100</v>
      </c>
      <c r="GG21" s="124"/>
      <c r="GH21" s="124"/>
      <c r="GI21" s="124" t="s">
        <v>71</v>
      </c>
      <c r="GJ21" s="457">
        <v>911</v>
      </c>
      <c r="GK21" s="457">
        <v>911</v>
      </c>
      <c r="GL21" s="457">
        <v>911</v>
      </c>
      <c r="GM21" s="385">
        <v>911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1783.0000000000002</v>
      </c>
      <c r="IO21" s="47">
        <v>1843.6899999999998</v>
      </c>
      <c r="IP21" s="107">
        <v>-3.29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26</v>
      </c>
      <c r="IV21" s="361">
        <v>21</v>
      </c>
      <c r="IW21" s="342">
        <v>47</v>
      </c>
      <c r="IX21" s="343">
        <v>518</v>
      </c>
      <c r="IY21" s="344">
        <v>-90.93</v>
      </c>
      <c r="IZ21" s="124"/>
      <c r="JA21" s="20" t="s">
        <v>54</v>
      </c>
      <c r="JB21" s="21">
        <v>205.99</v>
      </c>
      <c r="JC21" s="22">
        <v>228.29</v>
      </c>
      <c r="JD21" s="23">
        <v>-9.77</v>
      </c>
      <c r="JE21" s="21">
        <v>132.02000000000001</v>
      </c>
      <c r="JF21" s="22">
        <v>148.84</v>
      </c>
      <c r="JG21" s="23">
        <v>-11.3</v>
      </c>
      <c r="JH21" s="21">
        <v>191.51</v>
      </c>
      <c r="JI21" s="22">
        <v>214.63</v>
      </c>
      <c r="JJ21" s="23">
        <v>-10.77</v>
      </c>
      <c r="JK21" s="124"/>
      <c r="JL21" s="124"/>
      <c r="JM21" s="124" t="s">
        <v>71</v>
      </c>
      <c r="JN21" s="457">
        <v>911</v>
      </c>
      <c r="JO21" s="457">
        <v>911</v>
      </c>
      <c r="JP21" s="457">
        <v>911</v>
      </c>
      <c r="JQ21" s="385">
        <v>911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1774.1</v>
      </c>
      <c r="LS21" s="47">
        <v>1925.3</v>
      </c>
      <c r="LT21" s="77">
        <v>-7.85</v>
      </c>
      <c r="LU21" s="245">
        <f>LR21-MC13</f>
        <v>0</v>
      </c>
      <c r="LV21" s="245">
        <f>LS21-MD13</f>
        <v>0</v>
      </c>
      <c r="LW21" s="270" t="s">
        <v>90</v>
      </c>
      <c r="LX21" s="264">
        <v>406</v>
      </c>
      <c r="LY21" s="268">
        <v>2232</v>
      </c>
      <c r="LZ21" s="269">
        <v>-81.81</v>
      </c>
      <c r="MA21" s="1"/>
      <c r="MB21" s="20" t="s">
        <v>54</v>
      </c>
      <c r="MC21" s="21">
        <v>370.43</v>
      </c>
      <c r="MD21" s="184">
        <v>300.8</v>
      </c>
      <c r="ME21" s="23">
        <v>23.15</v>
      </c>
      <c r="MF21" s="21">
        <v>70.989999999999995</v>
      </c>
      <c r="MG21" s="184">
        <v>108.17</v>
      </c>
      <c r="MH21" s="23">
        <v>-34.369999999999997</v>
      </c>
      <c r="MI21" s="21">
        <v>336.84</v>
      </c>
      <c r="MJ21" s="184">
        <v>274.08</v>
      </c>
      <c r="MK21" s="23">
        <v>22.9</v>
      </c>
      <c r="ML21" s="6"/>
      <c r="MM21" s="6"/>
      <c r="MN21" s="6" t="s">
        <v>71</v>
      </c>
      <c r="MO21" s="386">
        <v>911</v>
      </c>
      <c r="MP21" s="386">
        <v>911</v>
      </c>
      <c r="MQ21" s="386">
        <v>911</v>
      </c>
      <c r="MR21" s="386">
        <v>911</v>
      </c>
      <c r="MS21" s="386">
        <v>911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3534.33</v>
      </c>
      <c r="C22" s="49">
        <v>3462.45</v>
      </c>
      <c r="D22" s="111">
        <v>2.08</v>
      </c>
      <c r="E22" s="245">
        <f>B22-P25</f>
        <v>0</v>
      </c>
      <c r="F22" s="245">
        <f>C22-Q25</f>
        <v>0</v>
      </c>
      <c r="G22" s="251" t="s">
        <v>91</v>
      </c>
      <c r="H22" s="339">
        <v>114</v>
      </c>
      <c r="I22" s="340">
        <v>82</v>
      </c>
      <c r="J22" s="341">
        <v>0</v>
      </c>
      <c r="K22" s="342">
        <v>196</v>
      </c>
      <c r="L22" s="343">
        <v>276</v>
      </c>
      <c r="M22" s="344">
        <v>-28.99</v>
      </c>
      <c r="N22" s="345"/>
      <c r="O22" s="20" t="s">
        <v>60</v>
      </c>
      <c r="P22" s="21">
        <v>271.24</v>
      </c>
      <c r="Q22" s="390">
        <v>265.95999999999998</v>
      </c>
      <c r="R22" s="391">
        <v>1.99</v>
      </c>
      <c r="S22" s="21">
        <v>114.09</v>
      </c>
      <c r="T22" s="390">
        <v>108.97</v>
      </c>
      <c r="U22" s="391">
        <v>4.7</v>
      </c>
      <c r="V22" s="21">
        <v>254.24</v>
      </c>
      <c r="W22" s="390">
        <v>248.87</v>
      </c>
      <c r="X22" s="391">
        <v>2.16</v>
      </c>
      <c r="Y22" s="124"/>
      <c r="Z22" s="124"/>
      <c r="AA22" s="124" t="s">
        <v>75</v>
      </c>
      <c r="AB22" s="392">
        <v>565</v>
      </c>
      <c r="AC22" s="392">
        <v>565</v>
      </c>
      <c r="AD22" s="392">
        <v>565</v>
      </c>
      <c r="AE22" s="392">
        <v>565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78671</v>
      </c>
      <c r="AN22" s="434">
        <v>851</v>
      </c>
      <c r="AO22" s="434">
        <v>139042</v>
      </c>
      <c r="AP22" s="435">
        <v>122079</v>
      </c>
      <c r="AQ22" s="435"/>
      <c r="AR22" s="435"/>
      <c r="AS22" s="435"/>
      <c r="AT22" s="435"/>
      <c r="AU22" s="436">
        <v>340643</v>
      </c>
      <c r="AV22" s="437">
        <v>227890</v>
      </c>
      <c r="AW22" s="437">
        <v>568533</v>
      </c>
      <c r="AX22" s="257"/>
      <c r="AY22" s="148"/>
      <c r="AZ22" s="432" t="s">
        <v>40</v>
      </c>
      <c r="BA22" s="433">
        <v>1893</v>
      </c>
      <c r="BB22" s="434">
        <v>0</v>
      </c>
      <c r="BC22" s="434">
        <v>4555</v>
      </c>
      <c r="BD22" s="435">
        <v>1186</v>
      </c>
      <c r="BE22" s="438"/>
      <c r="BF22" s="438"/>
      <c r="BG22" s="438"/>
      <c r="BH22" s="438"/>
      <c r="BI22" s="436">
        <v>7634</v>
      </c>
      <c r="BJ22" s="437">
        <v>2413</v>
      </c>
      <c r="BK22" s="437">
        <v>10047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3892.0899999999997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179</v>
      </c>
      <c r="CQ22" s="344">
        <v>-100</v>
      </c>
      <c r="CR22" s="358"/>
      <c r="CS22" s="20" t="s">
        <v>60</v>
      </c>
      <c r="CT22" s="21">
        <v>0</v>
      </c>
      <c r="CU22" s="22">
        <v>334.32</v>
      </c>
      <c r="CV22" s="23">
        <v>-100</v>
      </c>
      <c r="CW22" s="21">
        <v>0</v>
      </c>
      <c r="CX22" s="22">
        <v>185.68</v>
      </c>
      <c r="CY22" s="23">
        <v>-100</v>
      </c>
      <c r="CZ22" s="21">
        <v>0</v>
      </c>
      <c r="DA22" s="22">
        <v>315.39999999999998</v>
      </c>
      <c r="DB22" s="23">
        <v>-100</v>
      </c>
      <c r="DC22" s="124"/>
      <c r="DD22" s="124"/>
      <c r="DE22" s="124" t="s">
        <v>75</v>
      </c>
      <c r="DF22" s="241">
        <v>565</v>
      </c>
      <c r="DG22" s="241">
        <v>565</v>
      </c>
      <c r="DH22" s="241">
        <v>565</v>
      </c>
      <c r="DI22" s="383">
        <v>565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16958</v>
      </c>
      <c r="DR22" s="434">
        <v>102</v>
      </c>
      <c r="DS22" s="434">
        <v>21274</v>
      </c>
      <c r="DT22" s="435">
        <v>3294</v>
      </c>
      <c r="DU22" s="438">
        <v>0</v>
      </c>
      <c r="DV22" s="438">
        <v>0</v>
      </c>
      <c r="DW22" s="438">
        <v>0</v>
      </c>
      <c r="DX22" s="438">
        <v>0</v>
      </c>
      <c r="DY22" s="436">
        <v>41628</v>
      </c>
      <c r="DZ22" s="437">
        <v>19606</v>
      </c>
      <c r="EA22" s="437">
        <v>61234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2583.0800000000004</v>
      </c>
      <c r="FL22" s="111">
        <v>-100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501</v>
      </c>
      <c r="FU22" s="344">
        <v>-100</v>
      </c>
      <c r="FV22" s="233"/>
      <c r="FW22" s="20" t="s">
        <v>60</v>
      </c>
      <c r="FX22" s="21">
        <v>0</v>
      </c>
      <c r="FY22" s="22">
        <v>169.65</v>
      </c>
      <c r="FZ22" s="23">
        <v>-100</v>
      </c>
      <c r="GA22" s="21">
        <v>0</v>
      </c>
      <c r="GB22" s="22">
        <v>102.17</v>
      </c>
      <c r="GC22" s="23">
        <v>-100</v>
      </c>
      <c r="GD22" s="21">
        <v>0</v>
      </c>
      <c r="GE22" s="22">
        <v>159.18</v>
      </c>
      <c r="GF22" s="23">
        <v>-100</v>
      </c>
      <c r="GG22" s="124"/>
      <c r="GH22" s="124"/>
      <c r="GI22" s="124" t="s">
        <v>75</v>
      </c>
      <c r="GJ22" s="457">
        <v>565</v>
      </c>
      <c r="GK22" s="457">
        <v>565</v>
      </c>
      <c r="GL22" s="457">
        <v>565</v>
      </c>
      <c r="GM22" s="385">
        <v>565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95539</v>
      </c>
      <c r="GV22" s="434">
        <v>688</v>
      </c>
      <c r="GW22" s="434">
        <v>145256</v>
      </c>
      <c r="GX22" s="435">
        <v>1088</v>
      </c>
      <c r="GY22" s="438"/>
      <c r="GZ22" s="438"/>
      <c r="HA22" s="438"/>
      <c r="HB22" s="438"/>
      <c r="HC22" s="436">
        <v>242571</v>
      </c>
      <c r="HD22" s="437">
        <v>51488</v>
      </c>
      <c r="HE22" s="437">
        <v>294059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0</v>
      </c>
      <c r="HL22" s="435">
        <v>0</v>
      </c>
      <c r="HM22" s="438"/>
      <c r="HN22" s="438"/>
      <c r="HO22" s="438"/>
      <c r="HP22" s="438"/>
      <c r="HQ22" s="436">
        <v>0</v>
      </c>
      <c r="HR22" s="437">
        <v>0</v>
      </c>
      <c r="HS22" s="437">
        <v>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2631.0899999999992</v>
      </c>
      <c r="IO22" s="49">
        <v>2836</v>
      </c>
      <c r="IP22" s="111">
        <v>-7.23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211</v>
      </c>
      <c r="IY22" s="344">
        <v>-100</v>
      </c>
      <c r="IZ22" s="124"/>
      <c r="JA22" s="20" t="s">
        <v>60</v>
      </c>
      <c r="JB22" s="21">
        <v>187.27</v>
      </c>
      <c r="JC22" s="22">
        <v>195</v>
      </c>
      <c r="JD22" s="23">
        <v>-3.96</v>
      </c>
      <c r="JE22" s="21">
        <v>174.52</v>
      </c>
      <c r="JF22" s="22">
        <v>188.09</v>
      </c>
      <c r="JG22" s="23">
        <v>-7.21</v>
      </c>
      <c r="JH22" s="21">
        <v>184.77</v>
      </c>
      <c r="JI22" s="22">
        <v>193.81</v>
      </c>
      <c r="JJ22" s="23">
        <v>-4.66</v>
      </c>
      <c r="JK22" s="124"/>
      <c r="JL22" s="124"/>
      <c r="JM22" s="124" t="s">
        <v>75</v>
      </c>
      <c r="JN22" s="457">
        <v>565</v>
      </c>
      <c r="JO22" s="457">
        <v>565</v>
      </c>
      <c r="JP22" s="457">
        <v>565</v>
      </c>
      <c r="JQ22" s="385">
        <v>565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106615</v>
      </c>
      <c r="JZ22" s="434">
        <v>709</v>
      </c>
      <c r="KA22" s="434">
        <v>194548</v>
      </c>
      <c r="KB22" s="435">
        <v>3131</v>
      </c>
      <c r="KC22" s="438"/>
      <c r="KD22" s="438"/>
      <c r="KE22" s="438"/>
      <c r="KF22" s="438"/>
      <c r="KG22" s="436">
        <v>305003</v>
      </c>
      <c r="KH22" s="437">
        <v>106190</v>
      </c>
      <c r="KI22" s="437">
        <v>411193</v>
      </c>
      <c r="KJ22" s="124"/>
      <c r="KK22" s="124"/>
      <c r="KL22" s="432" t="s">
        <v>40</v>
      </c>
      <c r="KM22" s="433">
        <v>494</v>
      </c>
      <c r="KN22" s="434">
        <v>8</v>
      </c>
      <c r="KO22" s="434">
        <v>0</v>
      </c>
      <c r="KP22" s="435">
        <v>72</v>
      </c>
      <c r="KQ22" s="438"/>
      <c r="KR22" s="438"/>
      <c r="KS22" s="438"/>
      <c r="KT22" s="438"/>
      <c r="KU22" s="436">
        <v>574</v>
      </c>
      <c r="KV22" s="437">
        <v>260</v>
      </c>
      <c r="KW22" s="437">
        <v>834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3495.6800000000003</v>
      </c>
      <c r="LS22" s="49">
        <v>3303.2300000000005</v>
      </c>
      <c r="LT22" s="88">
        <v>5.83</v>
      </c>
      <c r="LU22" s="245">
        <f>LR22-MC25</f>
        <v>0</v>
      </c>
      <c r="LV22" s="245">
        <f>LS22-MD25</f>
        <v>0</v>
      </c>
      <c r="LW22" s="267" t="s">
        <v>91</v>
      </c>
      <c r="LX22" s="264">
        <v>196</v>
      </c>
      <c r="LY22" s="268">
        <v>1167</v>
      </c>
      <c r="LZ22" s="269">
        <v>-83.2</v>
      </c>
      <c r="MA22" s="1"/>
      <c r="MB22" s="20" t="s">
        <v>60</v>
      </c>
      <c r="MC22" s="21">
        <v>267.49</v>
      </c>
      <c r="MD22" s="184">
        <v>255.29</v>
      </c>
      <c r="ME22" s="23">
        <v>4.78</v>
      </c>
      <c r="MF22" s="21">
        <v>120.37</v>
      </c>
      <c r="MG22" s="184">
        <v>151.27000000000001</v>
      </c>
      <c r="MH22" s="23">
        <v>-20.43</v>
      </c>
      <c r="MI22" s="21">
        <v>250.99</v>
      </c>
      <c r="MJ22" s="184">
        <v>240.87</v>
      </c>
      <c r="MK22" s="23">
        <v>4.2</v>
      </c>
      <c r="ML22" s="6"/>
      <c r="MM22" s="6"/>
      <c r="MN22" s="6" t="s">
        <v>75</v>
      </c>
      <c r="MO22" s="386">
        <v>565</v>
      </c>
      <c r="MP22" s="386">
        <v>565</v>
      </c>
      <c r="MQ22" s="386">
        <v>565</v>
      </c>
      <c r="MR22" s="386">
        <v>565</v>
      </c>
      <c r="MS22" s="386">
        <v>565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297783</v>
      </c>
      <c r="NB22" s="434">
        <v>2350</v>
      </c>
      <c r="NC22" s="434">
        <v>500120</v>
      </c>
      <c r="ND22" s="435">
        <v>129592</v>
      </c>
      <c r="NE22" s="438"/>
      <c r="NF22" s="438"/>
      <c r="NG22" s="438"/>
      <c r="NH22" s="438"/>
      <c r="NI22" s="436">
        <v>929845</v>
      </c>
      <c r="NJ22" s="437">
        <v>405174</v>
      </c>
      <c r="NK22" s="437">
        <v>1335019</v>
      </c>
      <c r="NL22" s="232"/>
      <c r="NM22" s="232"/>
      <c r="NN22" s="439" t="s">
        <v>40</v>
      </c>
      <c r="NO22" s="433">
        <v>2387</v>
      </c>
      <c r="NP22" s="434">
        <v>8</v>
      </c>
      <c r="NQ22" s="434">
        <v>4555</v>
      </c>
      <c r="NR22" s="435">
        <v>1258</v>
      </c>
      <c r="NS22" s="438"/>
      <c r="NT22" s="438"/>
      <c r="NU22" s="438"/>
      <c r="NV22" s="438"/>
      <c r="NW22" s="436">
        <v>8208</v>
      </c>
      <c r="NX22" s="437">
        <v>2673</v>
      </c>
      <c r="NY22" s="437">
        <v>10881</v>
      </c>
    </row>
    <row r="23" spans="1:389" ht="20.25" customHeight="1" thickTop="1">
      <c r="A23" s="112" t="s">
        <v>92</v>
      </c>
      <c r="B23" s="44">
        <v>1286.83</v>
      </c>
      <c r="C23" s="45">
        <v>1254.72</v>
      </c>
      <c r="D23" s="103">
        <v>2.56</v>
      </c>
      <c r="E23" s="245">
        <f>B23-S37</f>
        <v>0</v>
      </c>
      <c r="F23" s="245">
        <f>C23-T37</f>
        <v>0</v>
      </c>
      <c r="G23" s="251" t="s">
        <v>93</v>
      </c>
      <c r="H23" s="339">
        <v>147</v>
      </c>
      <c r="I23" s="340">
        <v>124</v>
      </c>
      <c r="J23" s="341">
        <v>12</v>
      </c>
      <c r="K23" s="342">
        <v>283</v>
      </c>
      <c r="L23" s="343">
        <v>430</v>
      </c>
      <c r="M23" s="344">
        <v>-34.19</v>
      </c>
      <c r="N23" s="345"/>
      <c r="O23" s="20" t="s">
        <v>65</v>
      </c>
      <c r="P23" s="21">
        <v>323.38</v>
      </c>
      <c r="Q23" s="463">
        <v>335.01</v>
      </c>
      <c r="R23" s="391">
        <v>-3.47</v>
      </c>
      <c r="S23" s="21">
        <v>248.32</v>
      </c>
      <c r="T23" s="390">
        <v>240.64</v>
      </c>
      <c r="U23" s="391">
        <v>3.19</v>
      </c>
      <c r="V23" s="21">
        <v>315.25</v>
      </c>
      <c r="W23" s="390">
        <v>324.74</v>
      </c>
      <c r="X23" s="391">
        <v>-2.92</v>
      </c>
      <c r="Y23" s="124"/>
      <c r="Z23" s="148" t="s">
        <v>45</v>
      </c>
      <c r="AA23" s="148"/>
      <c r="AB23" s="464">
        <v>71.83</v>
      </c>
      <c r="AC23" s="464">
        <v>56.67</v>
      </c>
      <c r="AD23" s="464">
        <v>22.52</v>
      </c>
      <c r="AE23" s="464">
        <v>50.34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1430.18</v>
      </c>
      <c r="CG23" s="45">
        <v>1517.1599999999999</v>
      </c>
      <c r="CH23" s="103">
        <v>-5.73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197</v>
      </c>
      <c r="CQ23" s="344">
        <v>-100</v>
      </c>
      <c r="CR23" s="358"/>
      <c r="CS23" s="20" t="s">
        <v>65</v>
      </c>
      <c r="CT23" s="21">
        <v>0</v>
      </c>
      <c r="CU23" s="22">
        <v>341.79</v>
      </c>
      <c r="CV23" s="23">
        <v>-100</v>
      </c>
      <c r="CW23" s="21">
        <v>0</v>
      </c>
      <c r="CX23" s="22">
        <v>325.27</v>
      </c>
      <c r="CY23" s="23">
        <v>-100</v>
      </c>
      <c r="CZ23" s="21">
        <v>0</v>
      </c>
      <c r="DA23" s="22">
        <v>339.68</v>
      </c>
      <c r="DB23" s="23">
        <v>-100</v>
      </c>
      <c r="DC23" s="124"/>
      <c r="DD23" s="148" t="s">
        <v>45</v>
      </c>
      <c r="DE23" s="148"/>
      <c r="DF23" s="187">
        <v>0</v>
      </c>
      <c r="DG23" s="187">
        <v>0</v>
      </c>
      <c r="DH23" s="187">
        <v>22.73</v>
      </c>
      <c r="DI23" s="187">
        <v>7.58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1084.8699999999999</v>
      </c>
      <c r="FK23" s="45">
        <v>1118.25</v>
      </c>
      <c r="FL23" s="103">
        <v>-2.99</v>
      </c>
      <c r="FM23" s="245">
        <f>FJ23-GA37</f>
        <v>0</v>
      </c>
      <c r="FN23" s="245">
        <f>FK23-GB37</f>
        <v>0</v>
      </c>
      <c r="FO23" s="251" t="s">
        <v>93</v>
      </c>
      <c r="FP23" s="264">
        <v>0</v>
      </c>
      <c r="FQ23" s="360">
        <v>0</v>
      </c>
      <c r="FR23" s="361">
        <v>0</v>
      </c>
      <c r="FS23" s="342">
        <v>0</v>
      </c>
      <c r="FT23" s="343">
        <v>257</v>
      </c>
      <c r="FU23" s="344">
        <v>-100</v>
      </c>
      <c r="FV23" s="233"/>
      <c r="FW23" s="20" t="s">
        <v>65</v>
      </c>
      <c r="FX23" s="21">
        <v>0</v>
      </c>
      <c r="FY23" s="22">
        <v>215.06</v>
      </c>
      <c r="FZ23" s="23">
        <v>-100</v>
      </c>
      <c r="GA23" s="21">
        <v>0</v>
      </c>
      <c r="GB23" s="22">
        <v>135.69999999999999</v>
      </c>
      <c r="GC23" s="23">
        <v>-100</v>
      </c>
      <c r="GD23" s="21">
        <v>0</v>
      </c>
      <c r="GE23" s="22">
        <v>202.75</v>
      </c>
      <c r="GF23" s="23">
        <v>-100</v>
      </c>
      <c r="GG23" s="124"/>
      <c r="GH23" s="148" t="s">
        <v>45</v>
      </c>
      <c r="GI23" s="148"/>
      <c r="GJ23" s="187">
        <v>39.46</v>
      </c>
      <c r="GK23" s="187">
        <v>33.29</v>
      </c>
      <c r="GL23" s="187">
        <v>35.409999999999997</v>
      </c>
      <c r="GM23" s="187">
        <v>36.049999999999997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1075.49</v>
      </c>
      <c r="IO23" s="45">
        <v>1147.75</v>
      </c>
      <c r="IP23" s="103">
        <v>-6.3</v>
      </c>
      <c r="IQ23" s="245">
        <f>IN23-JE37</f>
        <v>0</v>
      </c>
      <c r="IR23" s="245">
        <f>IO23-JF37</f>
        <v>0</v>
      </c>
      <c r="IS23" s="251" t="s">
        <v>93</v>
      </c>
      <c r="IT23" s="264">
        <v>3</v>
      </c>
      <c r="IU23" s="360">
        <v>2</v>
      </c>
      <c r="IV23" s="361">
        <v>0</v>
      </c>
      <c r="IW23" s="342">
        <v>5</v>
      </c>
      <c r="IX23" s="343">
        <v>118</v>
      </c>
      <c r="IY23" s="344">
        <v>-95.76</v>
      </c>
      <c r="IZ23" s="124"/>
      <c r="JA23" s="20" t="s">
        <v>65</v>
      </c>
      <c r="JB23" s="21">
        <v>271.54000000000002</v>
      </c>
      <c r="JC23" s="22">
        <v>289.77999999999997</v>
      </c>
      <c r="JD23" s="23">
        <v>-6.29</v>
      </c>
      <c r="JE23" s="21">
        <v>195.02</v>
      </c>
      <c r="JF23" s="22">
        <v>222.44</v>
      </c>
      <c r="JG23" s="23">
        <v>-12.33</v>
      </c>
      <c r="JH23" s="21">
        <v>256.56</v>
      </c>
      <c r="JI23" s="22">
        <v>278.2</v>
      </c>
      <c r="JJ23" s="23">
        <v>-7.78</v>
      </c>
      <c r="JK23" s="124"/>
      <c r="JL23" s="148" t="s">
        <v>45</v>
      </c>
      <c r="JM23" s="148"/>
      <c r="JN23" s="187">
        <v>42.23</v>
      </c>
      <c r="JO23" s="187">
        <v>40.98</v>
      </c>
      <c r="JP23" s="187">
        <v>36.21</v>
      </c>
      <c r="JQ23" s="187">
        <v>39.81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1214.3399999999999</v>
      </c>
      <c r="LS23" s="45">
        <v>1295.8200000000002</v>
      </c>
      <c r="LT23" s="120">
        <v>-6.29</v>
      </c>
      <c r="LU23" s="245">
        <f>LR23-MF37</f>
        <v>0</v>
      </c>
      <c r="LV23" s="245">
        <f>LS23-MG37</f>
        <v>0</v>
      </c>
      <c r="LW23" s="267" t="s">
        <v>93</v>
      </c>
      <c r="LX23" s="264">
        <v>288</v>
      </c>
      <c r="LY23" s="268">
        <v>1002</v>
      </c>
      <c r="LZ23" s="269">
        <v>-71.260000000000005</v>
      </c>
      <c r="MA23" s="1"/>
      <c r="MB23" s="20" t="s">
        <v>65</v>
      </c>
      <c r="MC23" s="21">
        <v>321.3</v>
      </c>
      <c r="MD23" s="184">
        <v>302.57</v>
      </c>
      <c r="ME23" s="23">
        <v>6.19</v>
      </c>
      <c r="MF23" s="21">
        <v>243.83</v>
      </c>
      <c r="MG23" s="184">
        <v>236.26</v>
      </c>
      <c r="MH23" s="23">
        <v>3.2</v>
      </c>
      <c r="MI23" s="21">
        <v>312.61</v>
      </c>
      <c r="MJ23" s="184">
        <v>293.37</v>
      </c>
      <c r="MK23" s="23">
        <v>6.56</v>
      </c>
      <c r="ML23" s="6"/>
      <c r="MM23" s="18" t="s">
        <v>45</v>
      </c>
      <c r="MN23" s="18"/>
      <c r="MO23" s="466">
        <v>50.34</v>
      </c>
      <c r="MP23" s="466">
        <v>7.58</v>
      </c>
      <c r="MQ23" s="466">
        <v>36.049999999999997</v>
      </c>
      <c r="MR23" s="466">
        <v>39.81</v>
      </c>
      <c r="MS23" s="466">
        <v>33.450000000000003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1280.95</v>
      </c>
      <c r="C24" s="47">
        <v>1246.5299999999997</v>
      </c>
      <c r="D24" s="107">
        <v>2.76</v>
      </c>
      <c r="E24" s="245">
        <f>B24-S13</f>
        <v>0</v>
      </c>
      <c r="F24" s="245">
        <f>C24-T13</f>
        <v>0</v>
      </c>
      <c r="G24" s="252" t="s">
        <v>94</v>
      </c>
      <c r="H24" s="339">
        <v>193</v>
      </c>
      <c r="I24" s="340">
        <v>165</v>
      </c>
      <c r="J24" s="341">
        <v>26</v>
      </c>
      <c r="K24" s="342">
        <v>384</v>
      </c>
      <c r="L24" s="343">
        <v>590</v>
      </c>
      <c r="M24" s="344">
        <v>-34.92</v>
      </c>
      <c r="N24" s="345"/>
      <c r="O24" s="24" t="s">
        <v>70</v>
      </c>
      <c r="P24" s="21">
        <v>166.17</v>
      </c>
      <c r="Q24" s="390">
        <v>162.24</v>
      </c>
      <c r="R24" s="391">
        <v>2.42</v>
      </c>
      <c r="S24" s="21">
        <v>100.67</v>
      </c>
      <c r="T24" s="390">
        <v>104.43</v>
      </c>
      <c r="U24" s="391">
        <v>-3.6</v>
      </c>
      <c r="V24" s="21">
        <v>159.08000000000001</v>
      </c>
      <c r="W24" s="390">
        <v>155.94</v>
      </c>
      <c r="X24" s="391">
        <v>2.0099999999999998</v>
      </c>
      <c r="Y24" s="124"/>
      <c r="Z24" s="124"/>
      <c r="AA24" s="124" t="s">
        <v>36</v>
      </c>
      <c r="AB24" s="427">
        <v>58.76</v>
      </c>
      <c r="AC24" s="427">
        <v>50.32</v>
      </c>
      <c r="AD24" s="427">
        <v>22.64</v>
      </c>
      <c r="AE24" s="427">
        <v>43.91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1430.18</v>
      </c>
      <c r="CG24" s="47">
        <v>1505.14</v>
      </c>
      <c r="CH24" s="107">
        <v>-4.9800000000000004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95</v>
      </c>
      <c r="CQ24" s="344">
        <v>-100</v>
      </c>
      <c r="CR24" s="358"/>
      <c r="CS24" s="24" t="s">
        <v>70</v>
      </c>
      <c r="CT24" s="51">
        <v>0</v>
      </c>
      <c r="CU24" s="22">
        <v>139.33000000000001</v>
      </c>
      <c r="CV24" s="23">
        <v>-100</v>
      </c>
      <c r="CW24" s="21">
        <v>0</v>
      </c>
      <c r="CX24" s="22">
        <v>115.25</v>
      </c>
      <c r="CY24" s="23">
        <v>-100</v>
      </c>
      <c r="CZ24" s="21">
        <v>0</v>
      </c>
      <c r="DA24" s="22">
        <v>136.26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16.52</v>
      </c>
      <c r="DI24" s="151">
        <v>5.51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1084.8699999999999</v>
      </c>
      <c r="FK24" s="47">
        <v>1114.29</v>
      </c>
      <c r="FL24" s="107">
        <v>-2.64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83</v>
      </c>
      <c r="FU24" s="344">
        <v>-100</v>
      </c>
      <c r="FV24" s="233"/>
      <c r="FW24" s="24" t="s">
        <v>70</v>
      </c>
      <c r="FX24" s="51">
        <v>0</v>
      </c>
      <c r="FY24" s="22">
        <v>88.19</v>
      </c>
      <c r="FZ24" s="23">
        <v>-100</v>
      </c>
      <c r="GA24" s="21">
        <v>0</v>
      </c>
      <c r="GB24" s="22">
        <v>62.26</v>
      </c>
      <c r="GC24" s="23">
        <v>-100</v>
      </c>
      <c r="GD24" s="21">
        <v>0</v>
      </c>
      <c r="GE24" s="22">
        <v>84.17</v>
      </c>
      <c r="GF24" s="23">
        <v>-100</v>
      </c>
      <c r="GG24" s="124"/>
      <c r="GH24" s="124"/>
      <c r="GI24" s="124" t="s">
        <v>36</v>
      </c>
      <c r="GJ24" s="151">
        <v>26.23</v>
      </c>
      <c r="GK24" s="151">
        <v>29.58</v>
      </c>
      <c r="GL24" s="151">
        <v>32.159999999999997</v>
      </c>
      <c r="GM24" s="151">
        <v>29.32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1075.1799999999998</v>
      </c>
      <c r="IO24" s="47">
        <v>1138.19</v>
      </c>
      <c r="IP24" s="107">
        <v>-5.54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0</v>
      </c>
      <c r="IV24" s="361">
        <v>0</v>
      </c>
      <c r="IW24" s="342">
        <v>0</v>
      </c>
      <c r="IX24" s="343">
        <v>38</v>
      </c>
      <c r="IY24" s="344">
        <v>-100</v>
      </c>
      <c r="IZ24" s="124"/>
      <c r="JA24" s="24" t="s">
        <v>70</v>
      </c>
      <c r="JB24" s="51">
        <v>121.72</v>
      </c>
      <c r="JC24" s="22">
        <v>150.16</v>
      </c>
      <c r="JD24" s="23">
        <v>-18.940000000000001</v>
      </c>
      <c r="JE24" s="21">
        <v>65.45</v>
      </c>
      <c r="JF24" s="22">
        <v>80.14</v>
      </c>
      <c r="JG24" s="23">
        <v>-18.329999999999998</v>
      </c>
      <c r="JH24" s="21">
        <v>110.71</v>
      </c>
      <c r="JI24" s="22">
        <v>138.12</v>
      </c>
      <c r="JJ24" s="23">
        <v>-19.850000000000001</v>
      </c>
      <c r="JK24" s="124"/>
      <c r="JL24" s="124"/>
      <c r="JM24" s="124" t="s">
        <v>36</v>
      </c>
      <c r="JN24" s="151">
        <v>33.42</v>
      </c>
      <c r="JO24" s="151">
        <v>32.409999999999997</v>
      </c>
      <c r="JP24" s="151">
        <v>21.46</v>
      </c>
      <c r="JQ24" s="151">
        <v>29.1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1210.47</v>
      </c>
      <c r="LS24" s="47">
        <v>1287.42</v>
      </c>
      <c r="LT24" s="77">
        <v>-5.98</v>
      </c>
      <c r="LU24" s="245">
        <f>LR24-MF13</f>
        <v>0</v>
      </c>
      <c r="LV24" s="245">
        <f>LS24-MG13</f>
        <v>0</v>
      </c>
      <c r="LW24" s="270" t="s">
        <v>94</v>
      </c>
      <c r="LX24" s="264">
        <v>384</v>
      </c>
      <c r="LY24" s="268">
        <v>806</v>
      </c>
      <c r="LZ24" s="269">
        <v>-52.36</v>
      </c>
      <c r="MA24" s="1"/>
      <c r="MB24" s="24" t="s">
        <v>70</v>
      </c>
      <c r="MC24" s="21">
        <v>164.16</v>
      </c>
      <c r="MD24" s="184">
        <v>135.72999999999999</v>
      </c>
      <c r="ME24" s="23">
        <v>20.95</v>
      </c>
      <c r="MF24" s="21">
        <v>98.77</v>
      </c>
      <c r="MG24" s="184">
        <v>91.09</v>
      </c>
      <c r="MH24" s="23">
        <v>8.43</v>
      </c>
      <c r="MI24" s="21">
        <v>156.82</v>
      </c>
      <c r="MJ24" s="184">
        <v>129.54</v>
      </c>
      <c r="MK24" s="23">
        <v>21.06</v>
      </c>
      <c r="ML24" s="6"/>
      <c r="MM24" s="6"/>
      <c r="MN24" s="6" t="s">
        <v>36</v>
      </c>
      <c r="MO24" s="466">
        <v>43.91</v>
      </c>
      <c r="MP24" s="466">
        <v>5.51</v>
      </c>
      <c r="MQ24" s="466">
        <v>29.32</v>
      </c>
      <c r="MR24" s="466">
        <v>29.1</v>
      </c>
      <c r="MS24" s="466">
        <v>26.96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1785.22</v>
      </c>
      <c r="C25" s="53">
        <v>1729.86</v>
      </c>
      <c r="D25" s="116">
        <v>3.2</v>
      </c>
      <c r="E25" s="245">
        <f>B25-S25</f>
        <v>0</v>
      </c>
      <c r="F25" s="245">
        <f>C25-T25</f>
        <v>0</v>
      </c>
      <c r="G25" s="251" t="s">
        <v>97</v>
      </c>
      <c r="H25" s="339">
        <v>184</v>
      </c>
      <c r="I25" s="340">
        <v>159</v>
      </c>
      <c r="J25" s="341">
        <v>21</v>
      </c>
      <c r="K25" s="342">
        <v>364</v>
      </c>
      <c r="L25" s="343">
        <v>564</v>
      </c>
      <c r="M25" s="344">
        <v>-35.46</v>
      </c>
      <c r="N25" s="345"/>
      <c r="O25" s="27" t="s">
        <v>74</v>
      </c>
      <c r="P25" s="28">
        <v>3534.33</v>
      </c>
      <c r="Q25" s="440">
        <v>3462.45</v>
      </c>
      <c r="R25" s="30">
        <v>2.08</v>
      </c>
      <c r="S25" s="28">
        <v>1785.22</v>
      </c>
      <c r="T25" s="440">
        <v>1729.86</v>
      </c>
      <c r="U25" s="30">
        <v>3.2</v>
      </c>
      <c r="V25" s="28">
        <v>3345.01</v>
      </c>
      <c r="W25" s="440">
        <v>3273.8399999999997</v>
      </c>
      <c r="X25" s="30">
        <v>2.17</v>
      </c>
      <c r="Y25" s="124"/>
      <c r="Z25" s="124"/>
      <c r="AA25" s="124" t="s">
        <v>44</v>
      </c>
      <c r="AB25" s="427">
        <v>74.47</v>
      </c>
      <c r="AC25" s="427">
        <v>56.03</v>
      </c>
      <c r="AD25" s="427">
        <v>24.18</v>
      </c>
      <c r="AE25" s="427">
        <v>51.56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1831.21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629</v>
      </c>
      <c r="CQ25" s="344">
        <v>-100</v>
      </c>
      <c r="CR25" s="358"/>
      <c r="CS25" s="27" t="s">
        <v>74</v>
      </c>
      <c r="CT25" s="28">
        <v>0</v>
      </c>
      <c r="CU25" s="29">
        <v>3892.0899999999997</v>
      </c>
      <c r="CV25" s="30">
        <v>-100</v>
      </c>
      <c r="CW25" s="31">
        <v>0</v>
      </c>
      <c r="CX25" s="29">
        <v>1831.21</v>
      </c>
      <c r="CY25" s="30">
        <v>-100</v>
      </c>
      <c r="CZ25" s="31">
        <v>0</v>
      </c>
      <c r="DA25" s="29">
        <v>3629.76</v>
      </c>
      <c r="DB25" s="30">
        <v>-100</v>
      </c>
      <c r="DC25" s="124"/>
      <c r="DD25" s="124"/>
      <c r="DE25" s="124" t="s">
        <v>44</v>
      </c>
      <c r="DF25" s="151">
        <v>0</v>
      </c>
      <c r="DG25" s="151">
        <v>0</v>
      </c>
      <c r="DH25" s="151">
        <v>21.59</v>
      </c>
      <c r="DI25" s="151">
        <v>7.2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1171.78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765</v>
      </c>
      <c r="FU25" s="344">
        <v>-100</v>
      </c>
      <c r="FV25" s="233"/>
      <c r="FW25" s="27" t="s">
        <v>74</v>
      </c>
      <c r="FX25" s="28">
        <v>0</v>
      </c>
      <c r="FY25" s="29">
        <v>2583.0800000000004</v>
      </c>
      <c r="FZ25" s="30">
        <v>-100</v>
      </c>
      <c r="GA25" s="31">
        <v>0</v>
      </c>
      <c r="GB25" s="29">
        <v>1171.78</v>
      </c>
      <c r="GC25" s="30">
        <v>-100</v>
      </c>
      <c r="GD25" s="31">
        <v>0</v>
      </c>
      <c r="GE25" s="29">
        <v>2364.2199999999998</v>
      </c>
      <c r="GF25" s="30">
        <v>-100</v>
      </c>
      <c r="GG25" s="124"/>
      <c r="GH25" s="124"/>
      <c r="GI25" s="124" t="s">
        <v>44</v>
      </c>
      <c r="GJ25" s="151">
        <v>40.89</v>
      </c>
      <c r="GK25" s="151">
        <v>32.619999999999997</v>
      </c>
      <c r="GL25" s="151">
        <v>34.39</v>
      </c>
      <c r="GM25" s="151">
        <v>35.97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1214.99</v>
      </c>
      <c r="IO25" s="53">
        <v>1349.3500000000001</v>
      </c>
      <c r="IP25" s="116">
        <v>-9.9600000000000009</v>
      </c>
      <c r="IQ25" s="245">
        <f>IN25-JE25</f>
        <v>0</v>
      </c>
      <c r="IR25" s="245">
        <f>IO25-JF25</f>
        <v>0</v>
      </c>
      <c r="IS25" s="251" t="s">
        <v>97</v>
      </c>
      <c r="IT25" s="264">
        <v>3</v>
      </c>
      <c r="IU25" s="360">
        <v>17</v>
      </c>
      <c r="IV25" s="361">
        <v>13</v>
      </c>
      <c r="IW25" s="342">
        <v>33</v>
      </c>
      <c r="IX25" s="343">
        <v>992</v>
      </c>
      <c r="IY25" s="344">
        <v>-96.67</v>
      </c>
      <c r="IZ25" s="124"/>
      <c r="JA25" s="27" t="s">
        <v>74</v>
      </c>
      <c r="JB25" s="28">
        <v>2631.0899999999992</v>
      </c>
      <c r="JC25" s="29">
        <v>2836</v>
      </c>
      <c r="JD25" s="30">
        <v>-7.23</v>
      </c>
      <c r="JE25" s="31">
        <v>1214.99</v>
      </c>
      <c r="JF25" s="29">
        <v>1349.3500000000001</v>
      </c>
      <c r="JG25" s="30">
        <v>-9.9600000000000009</v>
      </c>
      <c r="JH25" s="31">
        <v>2353.8500000000004</v>
      </c>
      <c r="JI25" s="29">
        <v>2580.33</v>
      </c>
      <c r="JJ25" s="30">
        <v>-8.7799999999999994</v>
      </c>
      <c r="JK25" s="124"/>
      <c r="JL25" s="124"/>
      <c r="JM25" s="124" t="s">
        <v>44</v>
      </c>
      <c r="JN25" s="151">
        <v>48.3</v>
      </c>
      <c r="JO25" s="151">
        <v>45.55</v>
      </c>
      <c r="JP25" s="151">
        <v>35.119999999999997</v>
      </c>
      <c r="JQ25" s="151">
        <v>42.99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1740.75</v>
      </c>
      <c r="LS25" s="53">
        <v>1525.3</v>
      </c>
      <c r="LT25" s="80">
        <v>14.13</v>
      </c>
      <c r="LU25" s="245">
        <f>LR25-MF25</f>
        <v>0</v>
      </c>
      <c r="LV25" s="245">
        <f>LS25-MG25</f>
        <v>0</v>
      </c>
      <c r="LW25" s="267" t="s">
        <v>97</v>
      </c>
      <c r="LX25" s="264">
        <v>397</v>
      </c>
      <c r="LY25" s="268">
        <v>2950</v>
      </c>
      <c r="LZ25" s="269">
        <v>-86.54</v>
      </c>
      <c r="MA25" s="1"/>
      <c r="MB25" s="27" t="s">
        <v>74</v>
      </c>
      <c r="MC25" s="28">
        <v>3495.6800000000003</v>
      </c>
      <c r="MD25" s="185">
        <v>3303.2300000000005</v>
      </c>
      <c r="ME25" s="30">
        <v>5.83</v>
      </c>
      <c r="MF25" s="28">
        <v>1740.75</v>
      </c>
      <c r="MG25" s="185">
        <v>1525.3</v>
      </c>
      <c r="MH25" s="30">
        <v>14.13</v>
      </c>
      <c r="MI25" s="28">
        <v>3298.84</v>
      </c>
      <c r="MJ25" s="185">
        <v>3056.64</v>
      </c>
      <c r="MK25" s="30">
        <v>7.92</v>
      </c>
      <c r="ML25" s="6"/>
      <c r="MM25" s="6"/>
      <c r="MN25" s="6" t="s">
        <v>44</v>
      </c>
      <c r="MO25" s="466">
        <v>51.56</v>
      </c>
      <c r="MP25" s="466">
        <v>7.2</v>
      </c>
      <c r="MQ25" s="466">
        <v>35.97</v>
      </c>
      <c r="MR25" s="466">
        <v>42.99</v>
      </c>
      <c r="MS25" s="466">
        <v>34.43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82</v>
      </c>
      <c r="I26" s="340">
        <v>34</v>
      </c>
      <c r="J26" s="341">
        <v>0</v>
      </c>
      <c r="K26" s="342">
        <v>116</v>
      </c>
      <c r="L26" s="343">
        <v>177</v>
      </c>
      <c r="M26" s="344">
        <v>-34.46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67.63</v>
      </c>
      <c r="AC26" s="427">
        <v>57.77</v>
      </c>
      <c r="AD26" s="427">
        <v>19.809999999999999</v>
      </c>
      <c r="AE26" s="427">
        <v>48.4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701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24.64</v>
      </c>
      <c r="DI26" s="151">
        <v>8.2100000000000009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1009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37.25</v>
      </c>
      <c r="GK26" s="151">
        <v>34.409999999999997</v>
      </c>
      <c r="GL26" s="151">
        <v>37.1</v>
      </c>
      <c r="GM26" s="151">
        <v>36.26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30</v>
      </c>
      <c r="IV26" s="361">
        <v>24</v>
      </c>
      <c r="IW26" s="342">
        <v>54</v>
      </c>
      <c r="IX26" s="343">
        <v>878</v>
      </c>
      <c r="IY26" s="344">
        <v>-93.85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32.42</v>
      </c>
      <c r="JO26" s="151">
        <v>33.61</v>
      </c>
      <c r="JP26" s="151">
        <v>38.119999999999997</v>
      </c>
      <c r="JQ26" s="151">
        <v>34.72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170</v>
      </c>
      <c r="LY26" s="268">
        <v>2765</v>
      </c>
      <c r="LZ26" s="269">
        <v>-93.85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48.4</v>
      </c>
      <c r="MP26" s="466">
        <v>8.2100000000000009</v>
      </c>
      <c r="MQ26" s="466">
        <v>36.26</v>
      </c>
      <c r="MR26" s="466">
        <v>34.72</v>
      </c>
      <c r="MS26" s="466">
        <v>31.9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1943.9000000000003</v>
      </c>
      <c r="C27" s="161">
        <v>2419.7799999999997</v>
      </c>
      <c r="D27" s="103">
        <v>-19.670000000000002</v>
      </c>
      <c r="E27" s="117"/>
      <c r="F27" s="117"/>
      <c r="G27" s="251" t="s">
        <v>101</v>
      </c>
      <c r="H27" s="339">
        <v>22</v>
      </c>
      <c r="I27" s="340">
        <v>16</v>
      </c>
      <c r="J27" s="341">
        <v>0</v>
      </c>
      <c r="K27" s="342">
        <v>38</v>
      </c>
      <c r="L27" s="343">
        <v>61</v>
      </c>
      <c r="M27" s="344">
        <v>-37.700000000000003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62.31</v>
      </c>
      <c r="AC27" s="427">
        <v>58.65</v>
      </c>
      <c r="AD27" s="427">
        <v>18.64</v>
      </c>
      <c r="AE27" s="427">
        <v>46.53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185.48999999999998</v>
      </c>
      <c r="CG27" s="45">
        <v>2860.59</v>
      </c>
      <c r="CH27" s="103">
        <v>-93.52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65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12.14</v>
      </c>
      <c r="DI27" s="151">
        <v>4.05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891.6400000000001</v>
      </c>
      <c r="FK27" s="45">
        <v>1616.5800000000002</v>
      </c>
      <c r="FL27" s="103">
        <v>-44.84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109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37.04</v>
      </c>
      <c r="GK27" s="151">
        <v>35.72</v>
      </c>
      <c r="GL27" s="151">
        <v>38.49</v>
      </c>
      <c r="GM27" s="151">
        <v>37.08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1202.0300000000002</v>
      </c>
      <c r="IO27" s="477">
        <v>1816.8900000000003</v>
      </c>
      <c r="IP27" s="103">
        <v>-33.840000000000003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214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42.04</v>
      </c>
      <c r="JO27" s="151">
        <v>38.619999999999997</v>
      </c>
      <c r="JP27" s="151">
        <v>29.34</v>
      </c>
      <c r="JQ27" s="151">
        <v>36.67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4223.0599999999995</v>
      </c>
      <c r="LS27" s="183">
        <v>8713.84</v>
      </c>
      <c r="LT27" s="120">
        <v>-51.54</v>
      </c>
      <c r="LU27" s="117"/>
      <c r="LV27" s="117"/>
      <c r="LW27" s="267" t="s">
        <v>101</v>
      </c>
      <c r="LX27" s="264">
        <v>38</v>
      </c>
      <c r="LY27" s="268">
        <v>449</v>
      </c>
      <c r="LZ27" s="269">
        <v>-91.54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46.53</v>
      </c>
      <c r="MP27" s="466">
        <v>4.05</v>
      </c>
      <c r="MQ27" s="466">
        <v>37.08</v>
      </c>
      <c r="MR27" s="466">
        <v>36.67</v>
      </c>
      <c r="MS27" s="466">
        <v>31.08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1851.7400000000002</v>
      </c>
      <c r="C28" s="34">
        <v>2287.5299999999997</v>
      </c>
      <c r="D28" s="107">
        <v>-19.05</v>
      </c>
      <c r="E28" s="117"/>
      <c r="F28" s="117"/>
      <c r="G28" s="251" t="s">
        <v>103</v>
      </c>
      <c r="H28" s="339">
        <v>345</v>
      </c>
      <c r="I28" s="340">
        <v>278</v>
      </c>
      <c r="J28" s="341">
        <v>10</v>
      </c>
      <c r="K28" s="342">
        <v>633</v>
      </c>
      <c r="L28" s="343">
        <v>830</v>
      </c>
      <c r="M28" s="344">
        <v>-23.73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65.040000000000006</v>
      </c>
      <c r="AC28" s="427">
        <v>60.46</v>
      </c>
      <c r="AD28" s="427">
        <v>21.75</v>
      </c>
      <c r="AE28" s="427">
        <v>49.08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185.48999999999998</v>
      </c>
      <c r="CG28" s="47">
        <v>2637.9</v>
      </c>
      <c r="CH28" s="107">
        <v>-92.97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698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14.32</v>
      </c>
      <c r="DI28" s="151">
        <v>4.7699999999999996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891.6400000000001</v>
      </c>
      <c r="FK28" s="47">
        <v>1521.19</v>
      </c>
      <c r="FL28" s="107">
        <v>-41.39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155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34.78</v>
      </c>
      <c r="GK28" s="151">
        <v>32.93</v>
      </c>
      <c r="GL28" s="151">
        <v>35.869999999999997</v>
      </c>
      <c r="GM28" s="151">
        <v>34.53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1198.9000000000001</v>
      </c>
      <c r="IO28" s="482">
        <v>1725.2200000000003</v>
      </c>
      <c r="IP28" s="107">
        <v>-30.51</v>
      </c>
      <c r="IQ28" s="117"/>
      <c r="IR28" s="117"/>
      <c r="IS28" s="251" t="s">
        <v>103</v>
      </c>
      <c r="IT28" s="264">
        <v>0</v>
      </c>
      <c r="IU28" s="360">
        <v>33</v>
      </c>
      <c r="IV28" s="361">
        <v>30</v>
      </c>
      <c r="IW28" s="342">
        <v>63</v>
      </c>
      <c r="IX28" s="343">
        <v>1279</v>
      </c>
      <c r="IY28" s="344">
        <v>-95.07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41.11</v>
      </c>
      <c r="JO28" s="151">
        <v>35.58</v>
      </c>
      <c r="JP28" s="151">
        <v>30.71</v>
      </c>
      <c r="JQ28" s="151">
        <v>35.799999999999997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4127.7699999999995</v>
      </c>
      <c r="LS28" s="181">
        <v>8171.8399999999992</v>
      </c>
      <c r="LT28" s="77">
        <v>-49.49</v>
      </c>
      <c r="LU28" s="117"/>
      <c r="LV28" s="117"/>
      <c r="LW28" s="267" t="s">
        <v>103</v>
      </c>
      <c r="LX28" s="264">
        <v>696</v>
      </c>
      <c r="LY28" s="268">
        <v>2962</v>
      </c>
      <c r="LZ28" s="269">
        <v>-76.5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49.08</v>
      </c>
      <c r="MP28" s="466">
        <v>4.7699999999999996</v>
      </c>
      <c r="MQ28" s="466">
        <v>34.53</v>
      </c>
      <c r="MR28" s="466">
        <v>35.799999999999997</v>
      </c>
      <c r="MS28" s="466">
        <v>31.05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92.16</v>
      </c>
      <c r="C29" s="38">
        <v>132.25</v>
      </c>
      <c r="D29" s="116">
        <v>-30.31</v>
      </c>
      <c r="E29" s="117"/>
      <c r="F29" s="117"/>
      <c r="G29" s="251" t="s">
        <v>104</v>
      </c>
      <c r="H29" s="339">
        <v>421</v>
      </c>
      <c r="I29" s="340">
        <v>302</v>
      </c>
      <c r="J29" s="341">
        <v>13</v>
      </c>
      <c r="K29" s="342">
        <v>736</v>
      </c>
      <c r="L29" s="343">
        <v>978</v>
      </c>
      <c r="M29" s="344">
        <v>-24.74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60.92</v>
      </c>
      <c r="AC29" s="427">
        <v>51.63</v>
      </c>
      <c r="AD29" s="427">
        <v>20.9</v>
      </c>
      <c r="AE29" s="427">
        <v>44.48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17481</v>
      </c>
      <c r="AN29" s="420">
        <v>232</v>
      </c>
      <c r="AO29" s="420">
        <v>59093</v>
      </c>
      <c r="AP29" s="421">
        <v>37620</v>
      </c>
      <c r="AQ29" s="421"/>
      <c r="AR29" s="421"/>
      <c r="AS29" s="421"/>
      <c r="AT29" s="421"/>
      <c r="AU29" s="422">
        <v>114426</v>
      </c>
      <c r="AV29" s="413">
        <v>49043</v>
      </c>
      <c r="AW29" s="414">
        <v>163469</v>
      </c>
      <c r="AX29" s="345"/>
      <c r="AY29" s="124"/>
      <c r="AZ29" s="408" t="s">
        <v>57</v>
      </c>
      <c r="BA29" s="419">
        <v>710</v>
      </c>
      <c r="BB29" s="420">
        <v>0</v>
      </c>
      <c r="BC29" s="420">
        <v>1392</v>
      </c>
      <c r="BD29" s="421">
        <v>284</v>
      </c>
      <c r="BE29" s="420"/>
      <c r="BF29" s="420"/>
      <c r="BG29" s="420"/>
      <c r="BH29" s="420"/>
      <c r="BI29" s="422">
        <v>2386</v>
      </c>
      <c r="BJ29" s="413">
        <v>537</v>
      </c>
      <c r="BK29" s="414">
        <v>2923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222.69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185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27.62</v>
      </c>
      <c r="DI29" s="151">
        <v>9.2100000000000009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2608</v>
      </c>
      <c r="DR29" s="420">
        <v>28</v>
      </c>
      <c r="DS29" s="420">
        <v>4255</v>
      </c>
      <c r="DT29" s="421">
        <v>738</v>
      </c>
      <c r="DU29" s="420"/>
      <c r="DV29" s="420"/>
      <c r="DW29" s="420"/>
      <c r="DX29" s="420"/>
      <c r="DY29" s="422">
        <v>7629</v>
      </c>
      <c r="DZ29" s="413">
        <v>4905</v>
      </c>
      <c r="EA29" s="414">
        <v>12534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</v>
      </c>
      <c r="FK29" s="53">
        <v>95.390000000000015</v>
      </c>
      <c r="FL29" s="116">
        <v>-100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216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36.130000000000003</v>
      </c>
      <c r="GK29" s="151">
        <v>34.590000000000003</v>
      </c>
      <c r="GL29" s="151">
        <v>37.4</v>
      </c>
      <c r="GM29" s="151">
        <v>36.04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19824</v>
      </c>
      <c r="GV29" s="420">
        <v>138</v>
      </c>
      <c r="GW29" s="420">
        <v>29908</v>
      </c>
      <c r="GX29" s="421">
        <v>130</v>
      </c>
      <c r="GY29" s="420"/>
      <c r="GZ29" s="420"/>
      <c r="HA29" s="420"/>
      <c r="HB29" s="420"/>
      <c r="HC29" s="422">
        <v>50000</v>
      </c>
      <c r="HD29" s="413">
        <v>18520</v>
      </c>
      <c r="HE29" s="414">
        <v>68520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3.13</v>
      </c>
      <c r="IO29" s="486">
        <v>91.67</v>
      </c>
      <c r="IP29" s="116">
        <v>-96.59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61</v>
      </c>
      <c r="IY29" s="344">
        <v>-100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32.1</v>
      </c>
      <c r="JO29" s="151">
        <v>36.19</v>
      </c>
      <c r="JP29" s="151">
        <v>36.53</v>
      </c>
      <c r="JQ29" s="151">
        <v>34.94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23690</v>
      </c>
      <c r="JZ29" s="484">
        <v>95</v>
      </c>
      <c r="KA29" s="484">
        <v>29921</v>
      </c>
      <c r="KB29" s="421">
        <v>1096</v>
      </c>
      <c r="KC29" s="420"/>
      <c r="KD29" s="420"/>
      <c r="KE29" s="420"/>
      <c r="KF29" s="420"/>
      <c r="KG29" s="414">
        <v>54802</v>
      </c>
      <c r="KH29" s="480">
        <v>11914</v>
      </c>
      <c r="KI29" s="414">
        <v>66716</v>
      </c>
      <c r="KJ29" s="345"/>
      <c r="KK29" s="124"/>
      <c r="KL29" s="408" t="s">
        <v>57</v>
      </c>
      <c r="KM29" s="419">
        <v>58</v>
      </c>
      <c r="KN29" s="420">
        <v>0</v>
      </c>
      <c r="KO29" s="420">
        <v>0</v>
      </c>
      <c r="KP29" s="421">
        <v>12</v>
      </c>
      <c r="KQ29" s="420"/>
      <c r="KR29" s="420"/>
      <c r="KS29" s="420"/>
      <c r="KT29" s="420"/>
      <c r="KU29" s="422">
        <v>70</v>
      </c>
      <c r="KV29" s="413">
        <v>28</v>
      </c>
      <c r="KW29" s="414">
        <v>98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95.29</v>
      </c>
      <c r="LS29" s="198">
        <v>542</v>
      </c>
      <c r="LT29" s="80">
        <v>-82.42</v>
      </c>
      <c r="LU29" s="117"/>
      <c r="LV29" s="117"/>
      <c r="LW29" s="267" t="s">
        <v>104</v>
      </c>
      <c r="LX29" s="264">
        <v>736</v>
      </c>
      <c r="LY29" s="268">
        <v>1440</v>
      </c>
      <c r="LZ29" s="269">
        <v>-48.89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44.48</v>
      </c>
      <c r="MP29" s="466">
        <v>9.2100000000000009</v>
      </c>
      <c r="MQ29" s="466">
        <v>36.04</v>
      </c>
      <c r="MR29" s="466">
        <v>34.94</v>
      </c>
      <c r="MS29" s="466">
        <v>31.17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63603</v>
      </c>
      <c r="NB29" s="420">
        <v>493</v>
      </c>
      <c r="NC29" s="420">
        <v>123177</v>
      </c>
      <c r="ND29" s="421">
        <v>39584</v>
      </c>
      <c r="NE29" s="420"/>
      <c r="NF29" s="420"/>
      <c r="NG29" s="420"/>
      <c r="NH29" s="420"/>
      <c r="NI29" s="422">
        <v>226857</v>
      </c>
      <c r="NJ29" s="413">
        <v>84382</v>
      </c>
      <c r="NK29" s="414">
        <v>311239</v>
      </c>
      <c r="NL29" s="232"/>
      <c r="NM29" s="232"/>
      <c r="NN29" s="418" t="s">
        <v>57</v>
      </c>
      <c r="NO29" s="419">
        <v>768</v>
      </c>
      <c r="NP29" s="420">
        <v>0</v>
      </c>
      <c r="NQ29" s="420">
        <v>1392</v>
      </c>
      <c r="NR29" s="421">
        <v>296</v>
      </c>
      <c r="NS29" s="420"/>
      <c r="NT29" s="420"/>
      <c r="NU29" s="420"/>
      <c r="NV29" s="420"/>
      <c r="NW29" s="422">
        <v>2456</v>
      </c>
      <c r="NX29" s="413">
        <v>565</v>
      </c>
      <c r="NY29" s="414">
        <v>3021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57</v>
      </c>
      <c r="I30" s="340">
        <v>54</v>
      </c>
      <c r="J30" s="341">
        <v>0</v>
      </c>
      <c r="K30" s="342">
        <v>111</v>
      </c>
      <c r="L30" s="343">
        <v>192</v>
      </c>
      <c r="M30" s="344">
        <v>-42.19</v>
      </c>
      <c r="N30" s="345"/>
      <c r="O30" s="20" t="s">
        <v>35</v>
      </c>
      <c r="P30" s="21">
        <v>483.89</v>
      </c>
      <c r="Q30" s="390">
        <v>462.8</v>
      </c>
      <c r="R30" s="391">
        <v>4.5599999999999996</v>
      </c>
      <c r="S30" s="21">
        <v>0</v>
      </c>
      <c r="T30" s="390">
        <v>0</v>
      </c>
      <c r="U30" s="391">
        <v>0</v>
      </c>
      <c r="V30" s="21">
        <v>373.4</v>
      </c>
      <c r="W30" s="390">
        <v>377.23</v>
      </c>
      <c r="X30" s="391">
        <v>-1.02</v>
      </c>
      <c r="Y30" s="124"/>
      <c r="Z30" s="124"/>
      <c r="AA30" s="124" t="s">
        <v>71</v>
      </c>
      <c r="AB30" s="427">
        <v>72.59</v>
      </c>
      <c r="AC30" s="427">
        <v>62.67</v>
      </c>
      <c r="AD30" s="427">
        <v>17.649999999999999</v>
      </c>
      <c r="AE30" s="427">
        <v>50.97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77313</v>
      </c>
      <c r="AN30" s="420">
        <v>619</v>
      </c>
      <c r="AO30" s="420">
        <v>98700</v>
      </c>
      <c r="AP30" s="421">
        <v>84459</v>
      </c>
      <c r="AQ30" s="421"/>
      <c r="AR30" s="421"/>
      <c r="AS30" s="421"/>
      <c r="AT30" s="421"/>
      <c r="AU30" s="422">
        <v>261091</v>
      </c>
      <c r="AV30" s="413">
        <v>204033</v>
      </c>
      <c r="AW30" s="414">
        <v>465124</v>
      </c>
      <c r="AX30" s="345"/>
      <c r="AY30" s="124"/>
      <c r="AZ30" s="408" t="s">
        <v>63</v>
      </c>
      <c r="BA30" s="419">
        <v>1936</v>
      </c>
      <c r="BB30" s="420">
        <v>0</v>
      </c>
      <c r="BC30" s="420">
        <v>4299</v>
      </c>
      <c r="BD30" s="421">
        <v>902</v>
      </c>
      <c r="BE30" s="420"/>
      <c r="BF30" s="420"/>
      <c r="BG30" s="420"/>
      <c r="BH30" s="420"/>
      <c r="BI30" s="422">
        <v>7137</v>
      </c>
      <c r="BJ30" s="413">
        <v>2443</v>
      </c>
      <c r="BK30" s="414">
        <v>9580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201</v>
      </c>
      <c r="CQ30" s="344">
        <v>-100</v>
      </c>
      <c r="CR30" s="358"/>
      <c r="CS30" s="20" t="s">
        <v>35</v>
      </c>
      <c r="CT30" s="21">
        <v>299.64</v>
      </c>
      <c r="CU30" s="22">
        <v>498.03</v>
      </c>
      <c r="CV30" s="23">
        <v>-39.83</v>
      </c>
      <c r="CW30" s="21">
        <v>0</v>
      </c>
      <c r="CX30" s="22">
        <v>0</v>
      </c>
      <c r="CY30" s="23">
        <v>0</v>
      </c>
      <c r="CZ30" s="21">
        <v>239.61</v>
      </c>
      <c r="DA30" s="22">
        <v>416.12</v>
      </c>
      <c r="DB30" s="23">
        <v>-42.42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35.36</v>
      </c>
      <c r="DI30" s="151">
        <v>11.79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14350</v>
      </c>
      <c r="DR30" s="420">
        <v>74</v>
      </c>
      <c r="DS30" s="420">
        <v>17019</v>
      </c>
      <c r="DT30" s="421">
        <v>2556</v>
      </c>
      <c r="DU30" s="420"/>
      <c r="DV30" s="420"/>
      <c r="DW30" s="420"/>
      <c r="DX30" s="420"/>
      <c r="DY30" s="422">
        <v>33999</v>
      </c>
      <c r="DZ30" s="413">
        <v>14701</v>
      </c>
      <c r="EA30" s="414">
        <v>48700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723</v>
      </c>
      <c r="FU30" s="344">
        <v>-100</v>
      </c>
      <c r="FV30" s="233"/>
      <c r="FW30" s="20" t="s">
        <v>35</v>
      </c>
      <c r="FX30" s="21">
        <v>352.8</v>
      </c>
      <c r="FY30" s="22">
        <v>446.12</v>
      </c>
      <c r="FZ30" s="23">
        <v>-20.92</v>
      </c>
      <c r="GA30" s="21">
        <v>0</v>
      </c>
      <c r="GB30" s="22">
        <v>0</v>
      </c>
      <c r="GC30" s="23">
        <v>0</v>
      </c>
      <c r="GD30" s="21">
        <v>318.97000000000003</v>
      </c>
      <c r="GE30" s="22">
        <v>402.57</v>
      </c>
      <c r="GF30" s="23">
        <v>-20.77</v>
      </c>
      <c r="GG30" s="124"/>
      <c r="GH30" s="124"/>
      <c r="GI30" s="124" t="s">
        <v>71</v>
      </c>
      <c r="GJ30" s="151">
        <v>39.840000000000003</v>
      </c>
      <c r="GK30" s="151">
        <v>36.25</v>
      </c>
      <c r="GL30" s="151">
        <v>38.74</v>
      </c>
      <c r="GM30" s="151">
        <v>38.28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79979</v>
      </c>
      <c r="GV30" s="420">
        <v>550</v>
      </c>
      <c r="GW30" s="420">
        <v>120764</v>
      </c>
      <c r="GX30" s="421">
        <v>958</v>
      </c>
      <c r="GY30" s="420"/>
      <c r="GZ30" s="420"/>
      <c r="HA30" s="420"/>
      <c r="HB30" s="420"/>
      <c r="HC30" s="422">
        <v>202251</v>
      </c>
      <c r="HD30" s="413">
        <v>34555</v>
      </c>
      <c r="HE30" s="414">
        <v>236806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59</v>
      </c>
      <c r="IY30" s="344">
        <v>-100</v>
      </c>
      <c r="IZ30" s="124"/>
      <c r="JA30" s="20" t="s">
        <v>35</v>
      </c>
      <c r="JB30" s="21">
        <v>490.33</v>
      </c>
      <c r="JC30" s="22">
        <v>532</v>
      </c>
      <c r="JD30" s="23">
        <v>-7.83</v>
      </c>
      <c r="JE30" s="21">
        <v>0</v>
      </c>
      <c r="JF30" s="22">
        <v>0</v>
      </c>
      <c r="JG30" s="23">
        <v>0</v>
      </c>
      <c r="JH30" s="21">
        <v>412.23</v>
      </c>
      <c r="JI30" s="22">
        <v>461.52</v>
      </c>
      <c r="JJ30" s="23">
        <v>-10.68</v>
      </c>
      <c r="JK30" s="124"/>
      <c r="JL30" s="124"/>
      <c r="JM30" s="124" t="s">
        <v>71</v>
      </c>
      <c r="JN30" s="151">
        <v>32.1</v>
      </c>
      <c r="JO30" s="151">
        <v>32.5</v>
      </c>
      <c r="JP30" s="151">
        <v>39.590000000000003</v>
      </c>
      <c r="JQ30" s="151">
        <v>34.729999999999997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85600</v>
      </c>
      <c r="JZ30" s="484">
        <v>614</v>
      </c>
      <c r="KA30" s="484">
        <v>171220</v>
      </c>
      <c r="KB30" s="421">
        <v>2035</v>
      </c>
      <c r="KC30" s="420"/>
      <c r="KD30" s="420"/>
      <c r="KE30" s="420"/>
      <c r="KF30" s="420"/>
      <c r="KG30" s="414">
        <v>259469</v>
      </c>
      <c r="KH30" s="480">
        <v>102514</v>
      </c>
      <c r="KI30" s="414">
        <v>361983</v>
      </c>
      <c r="KJ30" s="345"/>
      <c r="KK30" s="124"/>
      <c r="KL30" s="408" t="s">
        <v>63</v>
      </c>
      <c r="KM30" s="419">
        <v>436</v>
      </c>
      <c r="KN30" s="420">
        <v>8</v>
      </c>
      <c r="KO30" s="420">
        <v>0</v>
      </c>
      <c r="KP30" s="421">
        <v>60</v>
      </c>
      <c r="KQ30" s="420"/>
      <c r="KR30" s="420"/>
      <c r="KS30" s="420"/>
      <c r="KT30" s="420"/>
      <c r="KU30" s="422">
        <v>504</v>
      </c>
      <c r="KV30" s="413">
        <v>232</v>
      </c>
      <c r="KW30" s="414">
        <v>736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111</v>
      </c>
      <c r="LY30" s="268">
        <v>1175</v>
      </c>
      <c r="LZ30" s="269">
        <v>-90.55</v>
      </c>
      <c r="MA30" s="1"/>
      <c r="MB30" s="20" t="s">
        <v>35</v>
      </c>
      <c r="MC30" s="21">
        <v>445.89</v>
      </c>
      <c r="MD30" s="184">
        <v>484.34</v>
      </c>
      <c r="ME30" s="23">
        <v>-7.94</v>
      </c>
      <c r="MF30" s="21">
        <v>0</v>
      </c>
      <c r="MG30" s="184">
        <v>0</v>
      </c>
      <c r="MH30" s="23">
        <v>0</v>
      </c>
      <c r="MI30" s="21">
        <v>366.66</v>
      </c>
      <c r="MJ30" s="184">
        <v>411.56</v>
      </c>
      <c r="MK30" s="23">
        <v>-10.91</v>
      </c>
      <c r="ML30" s="6"/>
      <c r="MM30" s="6"/>
      <c r="MN30" s="6" t="s">
        <v>71</v>
      </c>
      <c r="MO30" s="466">
        <v>50.97</v>
      </c>
      <c r="MP30" s="466">
        <v>11.79</v>
      </c>
      <c r="MQ30" s="466">
        <v>38.28</v>
      </c>
      <c r="MR30" s="466">
        <v>34.729999999999997</v>
      </c>
      <c r="MS30" s="466">
        <v>33.94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257242</v>
      </c>
      <c r="NB30" s="420">
        <v>1857</v>
      </c>
      <c r="NC30" s="420">
        <v>407703</v>
      </c>
      <c r="ND30" s="421">
        <v>90008</v>
      </c>
      <c r="NE30" s="420"/>
      <c r="NF30" s="420"/>
      <c r="NG30" s="420"/>
      <c r="NH30" s="420"/>
      <c r="NI30" s="422">
        <v>756810</v>
      </c>
      <c r="NJ30" s="413">
        <v>355803</v>
      </c>
      <c r="NK30" s="414">
        <v>1112613</v>
      </c>
      <c r="NL30" s="232"/>
      <c r="NM30" s="232"/>
      <c r="NN30" s="418" t="s">
        <v>63</v>
      </c>
      <c r="NO30" s="419">
        <v>2372</v>
      </c>
      <c r="NP30" s="420">
        <v>8</v>
      </c>
      <c r="NQ30" s="420">
        <v>4299</v>
      </c>
      <c r="NR30" s="421">
        <v>962</v>
      </c>
      <c r="NS30" s="420"/>
      <c r="NT30" s="420"/>
      <c r="NU30" s="420"/>
      <c r="NV30" s="420"/>
      <c r="NW30" s="422">
        <v>7641</v>
      </c>
      <c r="NX30" s="413">
        <v>2675</v>
      </c>
      <c r="NY30" s="414">
        <v>10316</v>
      </c>
    </row>
    <row r="31" spans="1:389" ht="20.25" customHeight="1" thickBot="1">
      <c r="A31" s="112" t="s">
        <v>107</v>
      </c>
      <c r="B31" s="487">
        <v>6227</v>
      </c>
      <c r="C31" s="488">
        <v>6295</v>
      </c>
      <c r="D31" s="103">
        <v>-1.08</v>
      </c>
      <c r="E31" s="117"/>
      <c r="F31" s="117"/>
      <c r="G31" s="251" t="s">
        <v>108</v>
      </c>
      <c r="H31" s="339">
        <v>75</v>
      </c>
      <c r="I31" s="340">
        <v>38</v>
      </c>
      <c r="J31" s="341">
        <v>0</v>
      </c>
      <c r="K31" s="342">
        <v>113</v>
      </c>
      <c r="L31" s="343">
        <v>156</v>
      </c>
      <c r="M31" s="344">
        <v>-27.56</v>
      </c>
      <c r="N31" s="345"/>
      <c r="O31" s="20" t="s">
        <v>43</v>
      </c>
      <c r="P31" s="21">
        <v>487.82</v>
      </c>
      <c r="Q31" s="390">
        <v>467.37</v>
      </c>
      <c r="R31" s="391">
        <v>4.38</v>
      </c>
      <c r="S31" s="21">
        <v>492.63</v>
      </c>
      <c r="T31" s="390">
        <v>470.33</v>
      </c>
      <c r="U31" s="391">
        <v>4.74</v>
      </c>
      <c r="V31" s="21">
        <v>488.92</v>
      </c>
      <c r="W31" s="390">
        <v>467.92</v>
      </c>
      <c r="X31" s="391">
        <v>4.49</v>
      </c>
      <c r="Y31" s="124"/>
      <c r="Z31" s="124"/>
      <c r="AA31" s="124" t="s">
        <v>75</v>
      </c>
      <c r="AB31" s="427">
        <v>67.66</v>
      </c>
      <c r="AC31" s="427">
        <v>53.89</v>
      </c>
      <c r="AD31" s="427">
        <v>21.24</v>
      </c>
      <c r="AE31" s="427">
        <v>47.6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6227</v>
      </c>
      <c r="CG31" s="488">
        <v>6295</v>
      </c>
      <c r="CH31" s="103">
        <v>-1.08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108</v>
      </c>
      <c r="CQ31" s="344">
        <v>-100</v>
      </c>
      <c r="CR31" s="358"/>
      <c r="CS31" s="20" t="s">
        <v>43</v>
      </c>
      <c r="CT31" s="21">
        <v>652.29999999999995</v>
      </c>
      <c r="CU31" s="22">
        <v>701.72</v>
      </c>
      <c r="CV31" s="23">
        <v>-7.04</v>
      </c>
      <c r="CW31" s="21">
        <v>436.09</v>
      </c>
      <c r="CX31" s="22">
        <v>463.17</v>
      </c>
      <c r="CY31" s="23">
        <v>-5.85</v>
      </c>
      <c r="CZ31" s="21">
        <v>608.99</v>
      </c>
      <c r="DA31" s="22">
        <v>662.49</v>
      </c>
      <c r="DB31" s="23">
        <v>-8.08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11.49</v>
      </c>
      <c r="DI31" s="151">
        <v>3.83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6227</v>
      </c>
      <c r="FK31" s="488">
        <v>6295</v>
      </c>
      <c r="FL31" s="103">
        <v>-1.08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170</v>
      </c>
      <c r="FU31" s="344">
        <v>-100</v>
      </c>
      <c r="FV31" s="233"/>
      <c r="FW31" s="20" t="s">
        <v>43</v>
      </c>
      <c r="FX31" s="21">
        <v>526.07000000000005</v>
      </c>
      <c r="FY31" s="22">
        <v>525.41999999999996</v>
      </c>
      <c r="FZ31" s="23">
        <v>0.12</v>
      </c>
      <c r="GA31" s="21">
        <v>405.46</v>
      </c>
      <c r="GB31" s="22">
        <v>420.99</v>
      </c>
      <c r="GC31" s="23">
        <v>-3.69</v>
      </c>
      <c r="GD31" s="21">
        <v>514.5</v>
      </c>
      <c r="GE31" s="22">
        <v>515.23</v>
      </c>
      <c r="GF31" s="23">
        <v>-0.14000000000000001</v>
      </c>
      <c r="GG31" s="124"/>
      <c r="GH31" s="124"/>
      <c r="GI31" s="124" t="s">
        <v>75</v>
      </c>
      <c r="GJ31" s="151">
        <v>35.57</v>
      </c>
      <c r="GK31" s="151">
        <v>32.04</v>
      </c>
      <c r="GL31" s="151">
        <v>34.799999999999997</v>
      </c>
      <c r="GM31" s="151">
        <v>34.14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6227</v>
      </c>
      <c r="IO31" s="488">
        <v>6295</v>
      </c>
      <c r="IP31" s="103">
        <v>-1.08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26</v>
      </c>
      <c r="IY31" s="344">
        <v>-100</v>
      </c>
      <c r="IZ31" s="124"/>
      <c r="JA31" s="20" t="s">
        <v>43</v>
      </c>
      <c r="JB31" s="21">
        <v>485.13</v>
      </c>
      <c r="JC31" s="22">
        <v>485.67</v>
      </c>
      <c r="JD31" s="23">
        <v>-0.11</v>
      </c>
      <c r="JE31" s="21">
        <v>323.06</v>
      </c>
      <c r="JF31" s="22">
        <v>339.17</v>
      </c>
      <c r="JG31" s="23">
        <v>-4.75</v>
      </c>
      <c r="JH31" s="21">
        <v>459.31</v>
      </c>
      <c r="JI31" s="22">
        <v>466.26</v>
      </c>
      <c r="JJ31" s="23">
        <v>-1.49</v>
      </c>
      <c r="JK31" s="124"/>
      <c r="JL31" s="124"/>
      <c r="JM31" s="124" t="s">
        <v>75</v>
      </c>
      <c r="JN31" s="151">
        <v>27.54</v>
      </c>
      <c r="JO31" s="151">
        <v>31.54</v>
      </c>
      <c r="JP31" s="151">
        <v>42.11</v>
      </c>
      <c r="JQ31" s="151">
        <v>33.729999999999997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6227</v>
      </c>
      <c r="LS31" s="214">
        <v>6295</v>
      </c>
      <c r="LT31" s="120">
        <v>-1.08</v>
      </c>
      <c r="LU31" s="117"/>
      <c r="LV31" s="117"/>
      <c r="LW31" s="267" t="s">
        <v>108</v>
      </c>
      <c r="LX31" s="264">
        <v>113</v>
      </c>
      <c r="LY31" s="268">
        <v>460</v>
      </c>
      <c r="LZ31" s="269">
        <v>-75.430000000000007</v>
      </c>
      <c r="MA31" s="1"/>
      <c r="MB31" s="20" t="s">
        <v>43</v>
      </c>
      <c r="MC31" s="21">
        <v>501.64</v>
      </c>
      <c r="MD31" s="184">
        <v>547.69000000000005</v>
      </c>
      <c r="ME31" s="23">
        <v>-8.41</v>
      </c>
      <c r="MF31" s="21">
        <v>435.83</v>
      </c>
      <c r="MG31" s="184">
        <v>436.31</v>
      </c>
      <c r="MH31" s="23">
        <v>-0.11</v>
      </c>
      <c r="MI31" s="21">
        <v>489.95</v>
      </c>
      <c r="MJ31" s="184">
        <v>530.95000000000005</v>
      </c>
      <c r="MK31" s="23">
        <v>-7.72</v>
      </c>
      <c r="ML31" s="6"/>
      <c r="MM31" s="6"/>
      <c r="MN31" s="6" t="s">
        <v>75</v>
      </c>
      <c r="MO31" s="466">
        <v>47.6</v>
      </c>
      <c r="MP31" s="466">
        <v>3.83</v>
      </c>
      <c r="MQ31" s="466">
        <v>34.14</v>
      </c>
      <c r="MR31" s="466">
        <v>33.729999999999997</v>
      </c>
      <c r="MS31" s="466">
        <v>29.83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50.34</v>
      </c>
      <c r="C32" s="477">
        <v>68.27</v>
      </c>
      <c r="D32" s="103">
        <v>-17.93</v>
      </c>
      <c r="E32" s="247"/>
      <c r="F32" s="117"/>
      <c r="G32" s="251" t="s">
        <v>109</v>
      </c>
      <c r="H32" s="339">
        <v>49</v>
      </c>
      <c r="I32" s="340">
        <v>23</v>
      </c>
      <c r="J32" s="341">
        <v>2</v>
      </c>
      <c r="K32" s="342">
        <v>74</v>
      </c>
      <c r="L32" s="343">
        <v>118</v>
      </c>
      <c r="M32" s="344">
        <v>-37.29</v>
      </c>
      <c r="N32" s="345"/>
      <c r="O32" s="20" t="s">
        <v>49</v>
      </c>
      <c r="P32" s="21">
        <v>416.24</v>
      </c>
      <c r="Q32" s="463">
        <v>410.54</v>
      </c>
      <c r="R32" s="391">
        <v>1.39</v>
      </c>
      <c r="S32" s="21">
        <v>391.36</v>
      </c>
      <c r="T32" s="390">
        <v>376.48</v>
      </c>
      <c r="U32" s="391">
        <v>3.95</v>
      </c>
      <c r="V32" s="21">
        <v>410.56</v>
      </c>
      <c r="W32" s="390">
        <v>404.24</v>
      </c>
      <c r="X32" s="391">
        <v>1.56</v>
      </c>
      <c r="Y32" s="124"/>
      <c r="Z32" s="148" t="s">
        <v>51</v>
      </c>
      <c r="AA32" s="148"/>
      <c r="AB32" s="373">
        <v>124934</v>
      </c>
      <c r="AC32" s="373">
        <v>94873</v>
      </c>
      <c r="AD32" s="373">
        <v>41968</v>
      </c>
      <c r="AE32" s="373">
        <v>261775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94794</v>
      </c>
      <c r="AN32" s="434">
        <v>851</v>
      </c>
      <c r="AO32" s="434">
        <v>157793</v>
      </c>
      <c r="AP32" s="435">
        <v>122079</v>
      </c>
      <c r="AQ32" s="435"/>
      <c r="AR32" s="435"/>
      <c r="AS32" s="435"/>
      <c r="AT32" s="435"/>
      <c r="AU32" s="436">
        <v>375517</v>
      </c>
      <c r="AV32" s="437">
        <v>253076</v>
      </c>
      <c r="AW32" s="437">
        <v>628593</v>
      </c>
      <c r="AX32" s="257"/>
      <c r="AY32" s="148"/>
      <c r="AZ32" s="432" t="s">
        <v>40</v>
      </c>
      <c r="BA32" s="433">
        <v>2646</v>
      </c>
      <c r="BB32" s="434">
        <v>0</v>
      </c>
      <c r="BC32" s="434">
        <v>5691</v>
      </c>
      <c r="BD32" s="435">
        <v>1186</v>
      </c>
      <c r="BE32" s="438"/>
      <c r="BF32" s="438"/>
      <c r="BG32" s="438"/>
      <c r="BH32" s="438"/>
      <c r="BI32" s="436">
        <v>9523</v>
      </c>
      <c r="BJ32" s="437">
        <v>2980</v>
      </c>
      <c r="BK32" s="437">
        <v>12503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7.58</v>
      </c>
      <c r="CG32" s="477">
        <v>62.47</v>
      </c>
      <c r="CH32" s="103">
        <v>-54.89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180</v>
      </c>
      <c r="CQ32" s="344">
        <v>-100</v>
      </c>
      <c r="CR32" s="358"/>
      <c r="CS32" s="20" t="s">
        <v>49</v>
      </c>
      <c r="CT32" s="21">
        <v>385.5</v>
      </c>
      <c r="CU32" s="22">
        <v>407.5</v>
      </c>
      <c r="CV32" s="23">
        <v>-5.4</v>
      </c>
      <c r="CW32" s="21">
        <v>421.3</v>
      </c>
      <c r="CX32" s="22">
        <v>435.21</v>
      </c>
      <c r="CY32" s="23">
        <v>-3.2</v>
      </c>
      <c r="CZ32" s="21">
        <v>392.68</v>
      </c>
      <c r="DA32" s="22">
        <v>412.05</v>
      </c>
      <c r="DB32" s="23">
        <v>-4.7</v>
      </c>
      <c r="DC32" s="124"/>
      <c r="DD32" s="148" t="s">
        <v>51</v>
      </c>
      <c r="DE32" s="148"/>
      <c r="DF32" s="383">
        <v>0</v>
      </c>
      <c r="DG32" s="383">
        <v>0</v>
      </c>
      <c r="DH32" s="383">
        <v>38334</v>
      </c>
      <c r="DI32" s="383">
        <v>38334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16958</v>
      </c>
      <c r="DR32" s="434">
        <v>102</v>
      </c>
      <c r="DS32" s="434">
        <v>21274</v>
      </c>
      <c r="DT32" s="435">
        <v>3294</v>
      </c>
      <c r="DU32" s="438"/>
      <c r="DV32" s="438"/>
      <c r="DW32" s="438"/>
      <c r="DX32" s="438"/>
      <c r="DY32" s="436">
        <v>41628</v>
      </c>
      <c r="DZ32" s="437">
        <v>19606</v>
      </c>
      <c r="EA32" s="437">
        <v>61234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36.049999999999997</v>
      </c>
      <c r="FK32" s="477">
        <v>55.12</v>
      </c>
      <c r="FL32" s="103">
        <v>-19.07</v>
      </c>
      <c r="FM32" s="247"/>
      <c r="FN32" s="117"/>
      <c r="FO32" s="251" t="s">
        <v>109</v>
      </c>
      <c r="FP32" s="264">
        <v>0</v>
      </c>
      <c r="FQ32" s="360">
        <v>0</v>
      </c>
      <c r="FR32" s="361">
        <v>0</v>
      </c>
      <c r="FS32" s="342">
        <v>0</v>
      </c>
      <c r="FT32" s="343">
        <v>117</v>
      </c>
      <c r="FU32" s="344">
        <v>-100</v>
      </c>
      <c r="FV32" s="233"/>
      <c r="FW32" s="20" t="s">
        <v>49</v>
      </c>
      <c r="FX32" s="21">
        <v>374.55</v>
      </c>
      <c r="FY32" s="22">
        <v>369.78</v>
      </c>
      <c r="FZ32" s="23">
        <v>1.29</v>
      </c>
      <c r="GA32" s="21">
        <v>331.98</v>
      </c>
      <c r="GB32" s="22">
        <v>330.29</v>
      </c>
      <c r="GC32" s="23">
        <v>0.51</v>
      </c>
      <c r="GD32" s="21">
        <v>370.47</v>
      </c>
      <c r="GE32" s="22">
        <v>365.92</v>
      </c>
      <c r="GF32" s="23">
        <v>1.24</v>
      </c>
      <c r="GG32" s="124"/>
      <c r="GH32" s="148" t="s">
        <v>51</v>
      </c>
      <c r="GI32" s="148"/>
      <c r="GJ32" s="385">
        <v>95472</v>
      </c>
      <c r="GK32" s="385">
        <v>77754</v>
      </c>
      <c r="GL32" s="385">
        <v>77937</v>
      </c>
      <c r="GM32" s="385">
        <v>251163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99803</v>
      </c>
      <c r="GV32" s="434">
        <v>688</v>
      </c>
      <c r="GW32" s="434">
        <v>150672</v>
      </c>
      <c r="GX32" s="435">
        <v>1088</v>
      </c>
      <c r="GY32" s="438"/>
      <c r="GZ32" s="438"/>
      <c r="HA32" s="438"/>
      <c r="HB32" s="438"/>
      <c r="HC32" s="436">
        <v>252251</v>
      </c>
      <c r="HD32" s="437">
        <v>53075</v>
      </c>
      <c r="HE32" s="437">
        <v>305326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0</v>
      </c>
      <c r="HL32" s="435">
        <v>0</v>
      </c>
      <c r="HM32" s="438"/>
      <c r="HN32" s="438"/>
      <c r="HO32" s="438"/>
      <c r="HP32" s="438"/>
      <c r="HQ32" s="436">
        <v>0</v>
      </c>
      <c r="HR32" s="437">
        <v>0</v>
      </c>
      <c r="HS32" s="437">
        <v>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39.81</v>
      </c>
      <c r="IO32" s="477">
        <v>55.08</v>
      </c>
      <c r="IP32" s="103">
        <v>-15.27</v>
      </c>
      <c r="IQ32" s="247"/>
      <c r="IR32" s="117"/>
      <c r="IS32" s="251" t="s">
        <v>109</v>
      </c>
      <c r="IT32" s="264">
        <v>0</v>
      </c>
      <c r="IU32" s="360">
        <v>0</v>
      </c>
      <c r="IV32" s="361">
        <v>0</v>
      </c>
      <c r="IW32" s="342">
        <v>0</v>
      </c>
      <c r="IX32" s="343">
        <v>33</v>
      </c>
      <c r="IY32" s="344">
        <v>-100</v>
      </c>
      <c r="IZ32" s="124"/>
      <c r="JA32" s="20" t="s">
        <v>49</v>
      </c>
      <c r="JB32" s="21">
        <v>355.81</v>
      </c>
      <c r="JC32" s="22">
        <v>343.65</v>
      </c>
      <c r="JD32" s="23">
        <v>3.54</v>
      </c>
      <c r="JE32" s="21">
        <v>323.98</v>
      </c>
      <c r="JF32" s="22">
        <v>329.41</v>
      </c>
      <c r="JG32" s="23">
        <v>-1.65</v>
      </c>
      <c r="JH32" s="21">
        <v>350.74</v>
      </c>
      <c r="JI32" s="22">
        <v>341.76</v>
      </c>
      <c r="JJ32" s="23">
        <v>2.63</v>
      </c>
      <c r="JK32" s="124"/>
      <c r="JL32" s="148" t="s">
        <v>51</v>
      </c>
      <c r="JM32" s="148"/>
      <c r="JN32" s="385">
        <v>104424</v>
      </c>
      <c r="JO32" s="385">
        <v>117532</v>
      </c>
      <c r="JP32" s="385">
        <v>89686</v>
      </c>
      <c r="JQ32" s="385">
        <v>311642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109290</v>
      </c>
      <c r="JZ32" s="434">
        <v>709</v>
      </c>
      <c r="KA32" s="434">
        <v>201141</v>
      </c>
      <c r="KB32" s="435">
        <v>3131</v>
      </c>
      <c r="KC32" s="438"/>
      <c r="KD32" s="438"/>
      <c r="KE32" s="438"/>
      <c r="KF32" s="438"/>
      <c r="KG32" s="437">
        <v>314271</v>
      </c>
      <c r="KH32" s="437">
        <v>114428</v>
      </c>
      <c r="KI32" s="437">
        <v>428699</v>
      </c>
      <c r="KJ32" s="257"/>
      <c r="KK32" s="148"/>
      <c r="KL32" s="432" t="s">
        <v>40</v>
      </c>
      <c r="KM32" s="433">
        <v>494</v>
      </c>
      <c r="KN32" s="434">
        <v>8</v>
      </c>
      <c r="KO32" s="434">
        <v>0</v>
      </c>
      <c r="KP32" s="435">
        <v>72</v>
      </c>
      <c r="KQ32" s="438"/>
      <c r="KR32" s="438"/>
      <c r="KS32" s="438"/>
      <c r="KT32" s="438"/>
      <c r="KU32" s="436">
        <v>574</v>
      </c>
      <c r="KV32" s="437">
        <v>260</v>
      </c>
      <c r="KW32" s="437">
        <v>834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33.450000000000003</v>
      </c>
      <c r="LS32" s="216">
        <v>60.23</v>
      </c>
      <c r="LT32" s="120">
        <v>-26.78</v>
      </c>
      <c r="LU32" s="247"/>
      <c r="LV32" s="117"/>
      <c r="LW32" s="267" t="s">
        <v>109</v>
      </c>
      <c r="LX32" s="264">
        <v>74</v>
      </c>
      <c r="LY32" s="268">
        <v>448</v>
      </c>
      <c r="LZ32" s="269">
        <v>-83.48</v>
      </c>
      <c r="MA32" s="1"/>
      <c r="MB32" s="20" t="s">
        <v>49</v>
      </c>
      <c r="MC32" s="21">
        <v>386.29</v>
      </c>
      <c r="MD32" s="184">
        <v>385.99</v>
      </c>
      <c r="ME32" s="23">
        <v>0.08</v>
      </c>
      <c r="MF32" s="21">
        <v>368.16</v>
      </c>
      <c r="MG32" s="184">
        <v>379.15</v>
      </c>
      <c r="MH32" s="23">
        <v>-2.9</v>
      </c>
      <c r="MI32" s="21">
        <v>383.07</v>
      </c>
      <c r="MJ32" s="184">
        <v>384.96</v>
      </c>
      <c r="MK32" s="23">
        <v>-0.49</v>
      </c>
      <c r="ML32" s="6"/>
      <c r="MM32" s="18" t="s">
        <v>51</v>
      </c>
      <c r="MN32" s="18"/>
      <c r="MO32" s="386">
        <v>261775</v>
      </c>
      <c r="MP32" s="386">
        <v>38334</v>
      </c>
      <c r="MQ32" s="386">
        <v>251163</v>
      </c>
      <c r="MR32" s="386">
        <v>311642</v>
      </c>
      <c r="MS32" s="386">
        <v>862914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320845</v>
      </c>
      <c r="NB32" s="434">
        <v>2350</v>
      </c>
      <c r="NC32" s="434">
        <v>530880</v>
      </c>
      <c r="ND32" s="435">
        <v>129592</v>
      </c>
      <c r="NE32" s="438"/>
      <c r="NF32" s="438"/>
      <c r="NG32" s="438"/>
      <c r="NH32" s="438"/>
      <c r="NI32" s="436">
        <v>983667</v>
      </c>
      <c r="NJ32" s="437">
        <v>440185</v>
      </c>
      <c r="NK32" s="437">
        <v>1423852</v>
      </c>
      <c r="NL32" s="232"/>
      <c r="NM32" s="232"/>
      <c r="NN32" s="439" t="s">
        <v>40</v>
      </c>
      <c r="NO32" s="433">
        <v>3140</v>
      </c>
      <c r="NP32" s="434">
        <v>8</v>
      </c>
      <c r="NQ32" s="434">
        <v>5691</v>
      </c>
      <c r="NR32" s="435">
        <v>1258</v>
      </c>
      <c r="NS32" s="438"/>
      <c r="NT32" s="438"/>
      <c r="NU32" s="438"/>
      <c r="NV32" s="438"/>
      <c r="NW32" s="436">
        <v>10097</v>
      </c>
      <c r="NX32" s="437">
        <v>3240</v>
      </c>
      <c r="NY32" s="437">
        <v>13337</v>
      </c>
    </row>
    <row r="33" spans="1:389" ht="20.25" customHeight="1" thickTop="1">
      <c r="A33" s="112" t="s">
        <v>110</v>
      </c>
      <c r="B33" s="493">
        <v>261775</v>
      </c>
      <c r="C33" s="488">
        <v>340704</v>
      </c>
      <c r="D33" s="103">
        <v>-23.17</v>
      </c>
      <c r="E33" s="117"/>
      <c r="F33" s="117"/>
      <c r="G33" s="251" t="s">
        <v>111</v>
      </c>
      <c r="H33" s="339">
        <v>312</v>
      </c>
      <c r="I33" s="340">
        <v>196</v>
      </c>
      <c r="J33" s="341">
        <v>9</v>
      </c>
      <c r="K33" s="342">
        <v>517</v>
      </c>
      <c r="L33" s="343">
        <v>736</v>
      </c>
      <c r="M33" s="344">
        <v>-29.76</v>
      </c>
      <c r="N33" s="345"/>
      <c r="O33" s="20" t="s">
        <v>54</v>
      </c>
      <c r="P33" s="21">
        <v>107.69</v>
      </c>
      <c r="Q33" s="390">
        <v>111.72</v>
      </c>
      <c r="R33" s="391">
        <v>-3.61</v>
      </c>
      <c r="S33" s="21">
        <v>59.44</v>
      </c>
      <c r="T33" s="390">
        <v>61.87</v>
      </c>
      <c r="U33" s="391">
        <v>-3.93</v>
      </c>
      <c r="V33" s="21">
        <v>96.67</v>
      </c>
      <c r="W33" s="390">
        <v>102.51</v>
      </c>
      <c r="X33" s="391">
        <v>-5.7</v>
      </c>
      <c r="Y33" s="124"/>
      <c r="Z33" s="124"/>
      <c r="AA33" s="124" t="s">
        <v>36</v>
      </c>
      <c r="AB33" s="392">
        <v>396</v>
      </c>
      <c r="AC33" s="392">
        <v>309</v>
      </c>
      <c r="AD33" s="392">
        <v>146</v>
      </c>
      <c r="AE33" s="392">
        <v>851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38334</v>
      </c>
      <c r="CG33" s="488">
        <v>466901</v>
      </c>
      <c r="CH33" s="103">
        <v>-91.79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1806</v>
      </c>
      <c r="CQ33" s="344">
        <v>-100</v>
      </c>
      <c r="CR33" s="358"/>
      <c r="CS33" s="20" t="s">
        <v>54</v>
      </c>
      <c r="CT33" s="21">
        <v>215.43</v>
      </c>
      <c r="CU33" s="22">
        <v>256.22000000000003</v>
      </c>
      <c r="CV33" s="23">
        <v>-15.92</v>
      </c>
      <c r="CW33" s="21">
        <v>142.81</v>
      </c>
      <c r="CX33" s="22">
        <v>159.87</v>
      </c>
      <c r="CY33" s="23">
        <v>-10.67</v>
      </c>
      <c r="CZ33" s="21">
        <v>200.88</v>
      </c>
      <c r="DA33" s="22">
        <v>240.37</v>
      </c>
      <c r="DB33" s="23">
        <v>-16.43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102</v>
      </c>
      <c r="DI33" s="383">
        <v>102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251163</v>
      </c>
      <c r="FK33" s="488">
        <v>364426</v>
      </c>
      <c r="FL33" s="103">
        <v>-31.08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1923</v>
      </c>
      <c r="FU33" s="344">
        <v>-100</v>
      </c>
      <c r="FV33" s="233"/>
      <c r="FW33" s="20" t="s">
        <v>54</v>
      </c>
      <c r="FX33" s="21">
        <v>106.19</v>
      </c>
      <c r="FY33" s="22">
        <v>139.36000000000001</v>
      </c>
      <c r="FZ33" s="23">
        <v>-23.8</v>
      </c>
      <c r="GA33" s="21">
        <v>98.54</v>
      </c>
      <c r="GB33" s="22">
        <v>113.1</v>
      </c>
      <c r="GC33" s="23">
        <v>-12.87</v>
      </c>
      <c r="GD33" s="21">
        <v>105.46</v>
      </c>
      <c r="GE33" s="22">
        <v>136.79</v>
      </c>
      <c r="GF33" s="23">
        <v>-22.9</v>
      </c>
      <c r="GG33" s="124"/>
      <c r="GH33" s="124"/>
      <c r="GI33" s="124" t="s">
        <v>36</v>
      </c>
      <c r="GJ33" s="457">
        <v>211</v>
      </c>
      <c r="GK33" s="457">
        <v>234</v>
      </c>
      <c r="GL33" s="457">
        <v>243</v>
      </c>
      <c r="GM33" s="385">
        <v>688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311642</v>
      </c>
      <c r="IO33" s="488">
        <v>420625</v>
      </c>
      <c r="IP33" s="103">
        <v>-25.91</v>
      </c>
      <c r="IQ33" s="117"/>
      <c r="IR33" s="117"/>
      <c r="IS33" s="251" t="s">
        <v>111</v>
      </c>
      <c r="IT33" s="264">
        <v>0</v>
      </c>
      <c r="IU33" s="360">
        <v>53</v>
      </c>
      <c r="IV33" s="361">
        <v>42</v>
      </c>
      <c r="IW33" s="342">
        <v>95</v>
      </c>
      <c r="IX33" s="343">
        <v>2034</v>
      </c>
      <c r="IY33" s="344">
        <v>-95.33</v>
      </c>
      <c r="IZ33" s="124"/>
      <c r="JA33" s="20" t="s">
        <v>54</v>
      </c>
      <c r="JB33" s="21">
        <v>132.46</v>
      </c>
      <c r="JC33" s="22">
        <v>149.41</v>
      </c>
      <c r="JD33" s="23">
        <v>-11.34</v>
      </c>
      <c r="JE33" s="21">
        <v>142.08000000000001</v>
      </c>
      <c r="JF33" s="22">
        <v>145.77000000000001</v>
      </c>
      <c r="JG33" s="23">
        <v>-2.5299999999999998</v>
      </c>
      <c r="JH33" s="21">
        <v>133.99</v>
      </c>
      <c r="JI33" s="22">
        <v>148.93</v>
      </c>
      <c r="JJ33" s="23">
        <v>-10.029999999999999</v>
      </c>
      <c r="JK33" s="124"/>
      <c r="JL33" s="124"/>
      <c r="JM33" s="124" t="s">
        <v>36</v>
      </c>
      <c r="JN33" s="457">
        <v>268</v>
      </c>
      <c r="JO33" s="457">
        <v>275</v>
      </c>
      <c r="JP33" s="457">
        <v>174</v>
      </c>
      <c r="JQ33" s="385">
        <v>717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862914</v>
      </c>
      <c r="LS33" s="204">
        <v>1592656</v>
      </c>
      <c r="LT33" s="120">
        <v>-45.82</v>
      </c>
      <c r="LU33" s="117"/>
      <c r="LV33" s="117"/>
      <c r="LW33" s="267" t="s">
        <v>111</v>
      </c>
      <c r="LX33" s="264">
        <v>612</v>
      </c>
      <c r="LY33" s="268">
        <v>6499</v>
      </c>
      <c r="LZ33" s="269">
        <v>-90.58</v>
      </c>
      <c r="MA33" s="1"/>
      <c r="MB33" s="20" t="s">
        <v>54</v>
      </c>
      <c r="MC33" s="21">
        <v>118.52</v>
      </c>
      <c r="MD33" s="184">
        <v>165.43</v>
      </c>
      <c r="ME33" s="23">
        <v>-28.36</v>
      </c>
      <c r="MF33" s="21">
        <v>89.17</v>
      </c>
      <c r="MG33" s="184">
        <v>114.54</v>
      </c>
      <c r="MH33" s="23">
        <v>-22.15</v>
      </c>
      <c r="MI33" s="21">
        <v>113.31</v>
      </c>
      <c r="MJ33" s="184">
        <v>157.78</v>
      </c>
      <c r="MK33" s="23">
        <v>-28.18</v>
      </c>
      <c r="ML33" s="6"/>
      <c r="MM33" s="6"/>
      <c r="MN33" s="6" t="s">
        <v>36</v>
      </c>
      <c r="MO33" s="386">
        <v>851</v>
      </c>
      <c r="MP33" s="386">
        <v>102</v>
      </c>
      <c r="MQ33" s="386">
        <v>688</v>
      </c>
      <c r="MR33" s="386">
        <v>717</v>
      </c>
      <c r="MS33" s="386">
        <v>2358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253438</v>
      </c>
      <c r="C34" s="498">
        <v>328136</v>
      </c>
      <c r="D34" s="107">
        <v>-22.76</v>
      </c>
      <c r="E34" s="117"/>
      <c r="F34" s="117"/>
      <c r="G34" s="251" t="s">
        <v>113</v>
      </c>
      <c r="H34" s="339">
        <v>77</v>
      </c>
      <c r="I34" s="340">
        <v>41</v>
      </c>
      <c r="J34" s="341">
        <v>0</v>
      </c>
      <c r="K34" s="342">
        <v>118</v>
      </c>
      <c r="L34" s="343">
        <v>197</v>
      </c>
      <c r="M34" s="344">
        <v>-40.1</v>
      </c>
      <c r="N34" s="345"/>
      <c r="O34" s="20" t="s">
        <v>60</v>
      </c>
      <c r="P34" s="21">
        <v>98.92</v>
      </c>
      <c r="Q34" s="390">
        <v>95.03</v>
      </c>
      <c r="R34" s="391">
        <v>4.09</v>
      </c>
      <c r="S34" s="21">
        <v>84.08</v>
      </c>
      <c r="T34" s="390">
        <v>81.150000000000006</v>
      </c>
      <c r="U34" s="391">
        <v>3.61</v>
      </c>
      <c r="V34" s="21">
        <v>95.53</v>
      </c>
      <c r="W34" s="390">
        <v>92.47</v>
      </c>
      <c r="X34" s="391">
        <v>3.31</v>
      </c>
      <c r="Y34" s="124"/>
      <c r="Z34" s="124"/>
      <c r="AA34" s="124" t="s">
        <v>44</v>
      </c>
      <c r="AB34" s="392">
        <v>78667</v>
      </c>
      <c r="AC34" s="392">
        <v>56615</v>
      </c>
      <c r="AD34" s="392">
        <v>28202</v>
      </c>
      <c r="AE34" s="392">
        <v>163484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38334</v>
      </c>
      <c r="CG34" s="498">
        <v>448249</v>
      </c>
      <c r="CH34" s="107">
        <v>-91.45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90</v>
      </c>
      <c r="CQ34" s="344">
        <v>-100</v>
      </c>
      <c r="CR34" s="358"/>
      <c r="CS34" s="20" t="s">
        <v>60</v>
      </c>
      <c r="CT34" s="21">
        <v>89.19</v>
      </c>
      <c r="CU34" s="22">
        <v>111.13</v>
      </c>
      <c r="CV34" s="23">
        <v>-19.739999999999998</v>
      </c>
      <c r="CW34" s="21">
        <v>86.2</v>
      </c>
      <c r="CX34" s="22">
        <v>101.82</v>
      </c>
      <c r="CY34" s="23">
        <v>-15.34</v>
      </c>
      <c r="CZ34" s="21">
        <v>88.59</v>
      </c>
      <c r="DA34" s="22">
        <v>109.6</v>
      </c>
      <c r="DB34" s="23">
        <v>-19.170000000000002</v>
      </c>
      <c r="DC34" s="124"/>
      <c r="DD34" s="124"/>
      <c r="DE34" s="124" t="s">
        <v>44</v>
      </c>
      <c r="DF34" s="241">
        <v>0</v>
      </c>
      <c r="DG34" s="241">
        <v>0</v>
      </c>
      <c r="DH34" s="241">
        <v>21274</v>
      </c>
      <c r="DI34" s="383">
        <v>21274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251163</v>
      </c>
      <c r="FK34" s="498">
        <v>351464</v>
      </c>
      <c r="FL34" s="107">
        <v>-28.54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22</v>
      </c>
      <c r="FU34" s="344">
        <v>-100</v>
      </c>
      <c r="FV34" s="233"/>
      <c r="FW34" s="20" t="s">
        <v>60</v>
      </c>
      <c r="FX34" s="21">
        <v>76.33</v>
      </c>
      <c r="FY34" s="22">
        <v>82.92</v>
      </c>
      <c r="FZ34" s="23">
        <v>-7.95</v>
      </c>
      <c r="GA34" s="21">
        <v>62.93</v>
      </c>
      <c r="GB34" s="22">
        <v>70.17</v>
      </c>
      <c r="GC34" s="23">
        <v>-10.32</v>
      </c>
      <c r="GD34" s="21">
        <v>75.040000000000006</v>
      </c>
      <c r="GE34" s="22">
        <v>81.680000000000007</v>
      </c>
      <c r="GF34" s="23">
        <v>-8.1300000000000008</v>
      </c>
      <c r="GG34" s="124"/>
      <c r="GH34" s="124"/>
      <c r="GI34" s="124" t="s">
        <v>44</v>
      </c>
      <c r="GJ34" s="457">
        <v>58983</v>
      </c>
      <c r="GK34" s="457">
        <v>46093</v>
      </c>
      <c r="GL34" s="457">
        <v>45596</v>
      </c>
      <c r="GM34" s="385">
        <v>150672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311140</v>
      </c>
      <c r="IO34" s="498">
        <v>408057</v>
      </c>
      <c r="IP34" s="107">
        <v>-23.75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163</v>
      </c>
      <c r="IY34" s="344">
        <v>-100</v>
      </c>
      <c r="IZ34" s="124"/>
      <c r="JA34" s="20" t="s">
        <v>60</v>
      </c>
      <c r="JB34" s="21">
        <v>75.91</v>
      </c>
      <c r="JC34" s="22">
        <v>88.72</v>
      </c>
      <c r="JD34" s="23">
        <v>-14.44</v>
      </c>
      <c r="JE34" s="21">
        <v>58.55</v>
      </c>
      <c r="JF34" s="22">
        <v>85.27</v>
      </c>
      <c r="JG34" s="23">
        <v>-31.34</v>
      </c>
      <c r="JH34" s="21">
        <v>73.150000000000006</v>
      </c>
      <c r="JI34" s="22">
        <v>88.27</v>
      </c>
      <c r="JJ34" s="23">
        <v>-17.13</v>
      </c>
      <c r="JK34" s="124"/>
      <c r="JL34" s="124"/>
      <c r="JM34" s="124" t="s">
        <v>44</v>
      </c>
      <c r="JN34" s="457">
        <v>69849</v>
      </c>
      <c r="JO34" s="457">
        <v>80034</v>
      </c>
      <c r="JP34" s="457">
        <v>51258</v>
      </c>
      <c r="JQ34" s="385">
        <v>201141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854075</v>
      </c>
      <c r="LS34" s="217">
        <v>1535906</v>
      </c>
      <c r="LT34" s="77">
        <v>-44.39</v>
      </c>
      <c r="LU34" s="117"/>
      <c r="LV34" s="117"/>
      <c r="LW34" s="267" t="s">
        <v>113</v>
      </c>
      <c r="LX34" s="264">
        <v>118</v>
      </c>
      <c r="LY34" s="268">
        <v>472</v>
      </c>
      <c r="LZ34" s="269">
        <v>-75</v>
      </c>
      <c r="MA34" s="1"/>
      <c r="MB34" s="20" t="s">
        <v>60</v>
      </c>
      <c r="MC34" s="21">
        <v>86.08</v>
      </c>
      <c r="MD34" s="184">
        <v>95.42</v>
      </c>
      <c r="ME34" s="23">
        <v>-9.7899999999999991</v>
      </c>
      <c r="MF34" s="21">
        <v>75.05</v>
      </c>
      <c r="MG34" s="184">
        <v>86.79</v>
      </c>
      <c r="MH34" s="23">
        <v>-13.53</v>
      </c>
      <c r="MI34" s="21">
        <v>84.12</v>
      </c>
      <c r="MJ34" s="184">
        <v>94.12</v>
      </c>
      <c r="MK34" s="23">
        <v>-10.62</v>
      </c>
      <c r="ML34" s="6"/>
      <c r="MM34" s="6"/>
      <c r="MN34" s="6" t="s">
        <v>44</v>
      </c>
      <c r="MO34" s="386">
        <v>163484</v>
      </c>
      <c r="MP34" s="386">
        <v>21274</v>
      </c>
      <c r="MQ34" s="386">
        <v>150672</v>
      </c>
      <c r="MR34" s="386">
        <v>201141</v>
      </c>
      <c r="MS34" s="386">
        <v>536571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8337</v>
      </c>
      <c r="C35" s="503">
        <v>12568</v>
      </c>
      <c r="D35" s="116">
        <v>-33.659999999999997</v>
      </c>
      <c r="E35" s="117"/>
      <c r="F35" s="117"/>
      <c r="G35" s="251" t="s">
        <v>116</v>
      </c>
      <c r="H35" s="339">
        <v>194</v>
      </c>
      <c r="I35" s="340">
        <v>87</v>
      </c>
      <c r="J35" s="341">
        <v>0</v>
      </c>
      <c r="K35" s="342">
        <v>281</v>
      </c>
      <c r="L35" s="343">
        <v>417</v>
      </c>
      <c r="M35" s="344">
        <v>-32.61</v>
      </c>
      <c r="N35" s="345"/>
      <c r="O35" s="20" t="s">
        <v>65</v>
      </c>
      <c r="P35" s="21">
        <v>189.64</v>
      </c>
      <c r="Q35" s="390">
        <v>201.14</v>
      </c>
      <c r="R35" s="391">
        <v>-5.72</v>
      </c>
      <c r="S35" s="21">
        <v>184.1</v>
      </c>
      <c r="T35" s="390">
        <v>192.7</v>
      </c>
      <c r="U35" s="391">
        <v>-4.46</v>
      </c>
      <c r="V35" s="21">
        <v>188.37</v>
      </c>
      <c r="W35" s="390">
        <v>199.58</v>
      </c>
      <c r="X35" s="391">
        <v>-5.62</v>
      </c>
      <c r="Y35" s="124"/>
      <c r="Z35" s="124"/>
      <c r="AA35" s="124" t="s">
        <v>50</v>
      </c>
      <c r="AB35" s="392">
        <v>45871</v>
      </c>
      <c r="AC35" s="392">
        <v>37949</v>
      </c>
      <c r="AD35" s="392">
        <v>13620</v>
      </c>
      <c r="AE35" s="392">
        <v>97440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18652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259</v>
      </c>
      <c r="CQ35" s="344">
        <v>-100</v>
      </c>
      <c r="CR35" s="358"/>
      <c r="CS35" s="20" t="s">
        <v>65</v>
      </c>
      <c r="CT35" s="21">
        <v>283.27999999999997</v>
      </c>
      <c r="CU35" s="22">
        <v>295.61</v>
      </c>
      <c r="CV35" s="23">
        <v>-4.17</v>
      </c>
      <c r="CW35" s="21">
        <v>266.25</v>
      </c>
      <c r="CX35" s="22">
        <v>275.33999999999997</v>
      </c>
      <c r="CY35" s="23">
        <v>-3.3</v>
      </c>
      <c r="CZ35" s="21">
        <v>279.87</v>
      </c>
      <c r="DA35" s="22">
        <v>292.27999999999997</v>
      </c>
      <c r="DB35" s="23">
        <v>-4.25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16958</v>
      </c>
      <c r="DI35" s="383">
        <v>16958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0</v>
      </c>
      <c r="FK35" s="498">
        <v>12962</v>
      </c>
      <c r="FL35" s="107">
        <v>-100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75</v>
      </c>
      <c r="FU35" s="344">
        <v>-100</v>
      </c>
      <c r="FV35" s="233"/>
      <c r="FW35" s="20" t="s">
        <v>65</v>
      </c>
      <c r="FX35" s="21">
        <v>149.72</v>
      </c>
      <c r="FY35" s="22">
        <v>148.04</v>
      </c>
      <c r="FZ35" s="23">
        <v>1.1299999999999999</v>
      </c>
      <c r="GA35" s="21">
        <v>125.48</v>
      </c>
      <c r="GB35" s="22">
        <v>121.44</v>
      </c>
      <c r="GC35" s="23">
        <v>3.33</v>
      </c>
      <c r="GD35" s="21">
        <v>147.4</v>
      </c>
      <c r="GE35" s="22">
        <v>145.44</v>
      </c>
      <c r="GF35" s="23">
        <v>1.35</v>
      </c>
      <c r="GG35" s="124"/>
      <c r="GH35" s="124"/>
      <c r="GI35" s="124" t="s">
        <v>50</v>
      </c>
      <c r="GJ35" s="457">
        <v>36278</v>
      </c>
      <c r="GK35" s="457">
        <v>31427</v>
      </c>
      <c r="GL35" s="457">
        <v>32098</v>
      </c>
      <c r="GM35" s="385">
        <v>99803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502</v>
      </c>
      <c r="IO35" s="498">
        <v>12568</v>
      </c>
      <c r="IP35" s="107">
        <v>-96.01</v>
      </c>
      <c r="IQ35" s="117"/>
      <c r="IR35" s="117"/>
      <c r="IS35" s="251" t="s">
        <v>116</v>
      </c>
      <c r="IT35" s="264">
        <v>0</v>
      </c>
      <c r="IU35" s="360">
        <v>0</v>
      </c>
      <c r="IV35" s="361">
        <v>0</v>
      </c>
      <c r="IW35" s="342">
        <v>0</v>
      </c>
      <c r="IX35" s="343">
        <v>170</v>
      </c>
      <c r="IY35" s="344">
        <v>-100</v>
      </c>
      <c r="IZ35" s="124"/>
      <c r="JA35" s="20" t="s">
        <v>65</v>
      </c>
      <c r="JB35" s="21">
        <v>186.09</v>
      </c>
      <c r="JC35" s="22">
        <v>207.85</v>
      </c>
      <c r="JD35" s="23">
        <v>-10.47</v>
      </c>
      <c r="JE35" s="21">
        <v>175.44</v>
      </c>
      <c r="JF35" s="22">
        <v>184.6</v>
      </c>
      <c r="JG35" s="23">
        <v>-4.96</v>
      </c>
      <c r="JH35" s="21">
        <v>184.39</v>
      </c>
      <c r="JI35" s="22">
        <v>204.77</v>
      </c>
      <c r="JJ35" s="23">
        <v>-9.9499999999999993</v>
      </c>
      <c r="JK35" s="124"/>
      <c r="JL35" s="124"/>
      <c r="JM35" s="124" t="s">
        <v>50</v>
      </c>
      <c r="JN35" s="457">
        <v>34307</v>
      </c>
      <c r="JO35" s="457">
        <v>37223</v>
      </c>
      <c r="JP35" s="457">
        <v>38254</v>
      </c>
      <c r="JQ35" s="385">
        <v>109784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8839</v>
      </c>
      <c r="LS35" s="218">
        <v>56750</v>
      </c>
      <c r="LT35" s="80">
        <v>-84.42</v>
      </c>
      <c r="LU35" s="117"/>
      <c r="LV35" s="117"/>
      <c r="LW35" s="267" t="s">
        <v>116</v>
      </c>
      <c r="LX35" s="264">
        <v>281</v>
      </c>
      <c r="LY35" s="268">
        <v>921</v>
      </c>
      <c r="LZ35" s="269">
        <v>-69.489999999999995</v>
      </c>
      <c r="MA35" s="1"/>
      <c r="MB35" s="20" t="s">
        <v>65</v>
      </c>
      <c r="MC35" s="21">
        <v>182.08</v>
      </c>
      <c r="MD35" s="184">
        <v>217.04</v>
      </c>
      <c r="ME35" s="23">
        <v>-16.11</v>
      </c>
      <c r="MF35" s="21">
        <v>178.47</v>
      </c>
      <c r="MG35" s="184">
        <v>206.91</v>
      </c>
      <c r="MH35" s="23">
        <v>-13.75</v>
      </c>
      <c r="MI35" s="21">
        <v>181.44</v>
      </c>
      <c r="MJ35" s="184">
        <v>215.52</v>
      </c>
      <c r="MK35" s="23">
        <v>-15.81</v>
      </c>
      <c r="ML35" s="6"/>
      <c r="MM35" s="6"/>
      <c r="MN35" s="6" t="s">
        <v>50</v>
      </c>
      <c r="MO35" s="386">
        <v>97440</v>
      </c>
      <c r="MP35" s="386">
        <v>16958</v>
      </c>
      <c r="MQ35" s="386">
        <v>99803</v>
      </c>
      <c r="MR35" s="386">
        <v>109784</v>
      </c>
      <c r="MS35" s="386">
        <v>323985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256</v>
      </c>
      <c r="I36" s="340">
        <v>102</v>
      </c>
      <c r="J36" s="341">
        <v>5</v>
      </c>
      <c r="K36" s="342">
        <v>363</v>
      </c>
      <c r="L36" s="343">
        <v>534</v>
      </c>
      <c r="M36" s="344">
        <v>-32.020000000000003</v>
      </c>
      <c r="N36" s="345"/>
      <c r="O36" s="24" t="s">
        <v>70</v>
      </c>
      <c r="P36" s="21">
        <v>80.569999999999993</v>
      </c>
      <c r="Q36" s="390">
        <v>81.36</v>
      </c>
      <c r="R36" s="391">
        <v>-0.97</v>
      </c>
      <c r="S36" s="21">
        <v>75.22</v>
      </c>
      <c r="T36" s="390">
        <v>72.19</v>
      </c>
      <c r="U36" s="391">
        <v>4.2</v>
      </c>
      <c r="V36" s="21">
        <v>79.349999999999994</v>
      </c>
      <c r="W36" s="390">
        <v>79.66</v>
      </c>
      <c r="X36" s="391">
        <v>-0.39</v>
      </c>
      <c r="Y36" s="124"/>
      <c r="Z36" s="124"/>
      <c r="AA36" s="124" t="s">
        <v>55</v>
      </c>
      <c r="AB36" s="392">
        <v>839</v>
      </c>
      <c r="AC36" s="392">
        <v>747</v>
      </c>
      <c r="AD36" s="392">
        <v>252</v>
      </c>
      <c r="AE36" s="392">
        <v>1838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1472</v>
      </c>
      <c r="CQ36" s="344">
        <v>-100</v>
      </c>
      <c r="CR36" s="358"/>
      <c r="CS36" s="24" t="s">
        <v>70</v>
      </c>
      <c r="CT36" s="21">
        <v>86.51</v>
      </c>
      <c r="CU36" s="22">
        <v>91.45</v>
      </c>
      <c r="CV36" s="23">
        <v>-5.4</v>
      </c>
      <c r="CW36" s="21">
        <v>77.53</v>
      </c>
      <c r="CX36" s="22">
        <v>81.75</v>
      </c>
      <c r="CY36" s="23">
        <v>-5.16</v>
      </c>
      <c r="CZ36" s="21">
        <v>84.71</v>
      </c>
      <c r="DA36" s="22">
        <v>89.85</v>
      </c>
      <c r="DB36" s="23">
        <v>-5.72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119</v>
      </c>
      <c r="DI36" s="383">
        <v>119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101</v>
      </c>
      <c r="FU36" s="344">
        <v>-100</v>
      </c>
      <c r="FV36" s="233"/>
      <c r="FW36" s="24" t="s">
        <v>70</v>
      </c>
      <c r="FX36" s="21">
        <v>84.28</v>
      </c>
      <c r="FY36" s="22">
        <v>87.5</v>
      </c>
      <c r="FZ36" s="23">
        <v>-3.68</v>
      </c>
      <c r="GA36" s="21">
        <v>60.48</v>
      </c>
      <c r="GB36" s="22">
        <v>62.26</v>
      </c>
      <c r="GC36" s="23">
        <v>-2.86</v>
      </c>
      <c r="GD36" s="21">
        <v>82</v>
      </c>
      <c r="GE36" s="22">
        <v>85.03</v>
      </c>
      <c r="GF36" s="23">
        <v>-3.56</v>
      </c>
      <c r="GG36" s="124"/>
      <c r="GH36" s="124"/>
      <c r="GI36" s="124" t="s">
        <v>55</v>
      </c>
      <c r="GJ36" s="457">
        <v>591</v>
      </c>
      <c r="GK36" s="457">
        <v>579</v>
      </c>
      <c r="GL36" s="457">
        <v>602</v>
      </c>
      <c r="GM36" s="385">
        <v>1772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4</v>
      </c>
      <c r="IU36" s="360">
        <v>27</v>
      </c>
      <c r="IV36" s="361">
        <v>21</v>
      </c>
      <c r="IW36" s="342">
        <v>52</v>
      </c>
      <c r="IX36" s="343">
        <v>518</v>
      </c>
      <c r="IY36" s="344">
        <v>-89.96</v>
      </c>
      <c r="IZ36" s="124"/>
      <c r="JA36" s="24" t="s">
        <v>70</v>
      </c>
      <c r="JB36" s="21">
        <v>58.76</v>
      </c>
      <c r="JC36" s="22">
        <v>69.36</v>
      </c>
      <c r="JD36" s="23">
        <v>-15.28</v>
      </c>
      <c r="JE36" s="21">
        <v>52.38</v>
      </c>
      <c r="JF36" s="22">
        <v>63.53</v>
      </c>
      <c r="JG36" s="23">
        <v>-17.55</v>
      </c>
      <c r="JH36" s="21">
        <v>57.75</v>
      </c>
      <c r="JI36" s="22">
        <v>68.59</v>
      </c>
      <c r="JJ36" s="23">
        <v>-15.8</v>
      </c>
      <c r="JK36" s="124"/>
      <c r="JL36" s="124"/>
      <c r="JM36" s="124" t="s">
        <v>55</v>
      </c>
      <c r="JN36" s="457">
        <v>699</v>
      </c>
      <c r="JO36" s="457">
        <v>732</v>
      </c>
      <c r="JP36" s="457">
        <v>556</v>
      </c>
      <c r="JQ36" s="385">
        <v>1987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415</v>
      </c>
      <c r="LY36" s="268">
        <v>2625</v>
      </c>
      <c r="LZ36" s="269">
        <v>-84.19</v>
      </c>
      <c r="MA36" s="1"/>
      <c r="MB36" s="24" t="s">
        <v>70</v>
      </c>
      <c r="MC36" s="21">
        <v>75.11</v>
      </c>
      <c r="MD36" s="184">
        <v>82.72</v>
      </c>
      <c r="ME36" s="23">
        <v>-9.1999999999999993</v>
      </c>
      <c r="MF36" s="21">
        <v>67.66</v>
      </c>
      <c r="MG36" s="184">
        <v>72.12</v>
      </c>
      <c r="MH36" s="23">
        <v>-6.18</v>
      </c>
      <c r="MI36" s="21">
        <v>73.790000000000006</v>
      </c>
      <c r="MJ36" s="184">
        <v>81.13</v>
      </c>
      <c r="MK36" s="23">
        <v>-9.0500000000000007</v>
      </c>
      <c r="ML36" s="6"/>
      <c r="MM36" s="6"/>
      <c r="MN36" s="6" t="s">
        <v>55</v>
      </c>
      <c r="MO36" s="386">
        <v>1838</v>
      </c>
      <c r="MP36" s="386">
        <v>119</v>
      </c>
      <c r="MQ36" s="386">
        <v>1772</v>
      </c>
      <c r="MR36" s="386">
        <v>1987</v>
      </c>
      <c r="MS36" s="386">
        <v>5716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82</v>
      </c>
      <c r="I37" s="340">
        <v>54</v>
      </c>
      <c r="J37" s="341">
        <v>3</v>
      </c>
      <c r="K37" s="342">
        <v>139</v>
      </c>
      <c r="L37" s="343">
        <v>225</v>
      </c>
      <c r="M37" s="344">
        <v>-38.22</v>
      </c>
      <c r="N37" s="345"/>
      <c r="O37" s="27" t="s">
        <v>74</v>
      </c>
      <c r="P37" s="28">
        <v>1864.7700000000002</v>
      </c>
      <c r="Q37" s="440">
        <v>1829.9599999999998</v>
      </c>
      <c r="R37" s="30">
        <v>1.9</v>
      </c>
      <c r="S37" s="28">
        <v>1286.83</v>
      </c>
      <c r="T37" s="440">
        <v>1254.72</v>
      </c>
      <c r="U37" s="30">
        <v>2.56</v>
      </c>
      <c r="V37" s="28">
        <v>1732.7999999999997</v>
      </c>
      <c r="W37" s="440">
        <v>1723.6100000000001</v>
      </c>
      <c r="X37" s="30">
        <v>0.53</v>
      </c>
      <c r="Y37" s="124"/>
      <c r="Z37" s="124"/>
      <c r="AA37" s="124" t="s">
        <v>61</v>
      </c>
      <c r="AB37" s="392">
        <v>5916</v>
      </c>
      <c r="AC37" s="392">
        <v>5134</v>
      </c>
      <c r="AD37" s="392">
        <v>1759</v>
      </c>
      <c r="AE37" s="392">
        <v>12809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219</v>
      </c>
      <c r="CQ37" s="344">
        <v>-100</v>
      </c>
      <c r="CR37" s="358"/>
      <c r="CS37" s="27" t="s">
        <v>74</v>
      </c>
      <c r="CT37" s="28">
        <v>2011.8500000000001</v>
      </c>
      <c r="CU37" s="29">
        <v>2361.66</v>
      </c>
      <c r="CV37" s="30">
        <v>-14.81</v>
      </c>
      <c r="CW37" s="31">
        <v>1430.18</v>
      </c>
      <c r="CX37" s="29">
        <v>1517.1599999999999</v>
      </c>
      <c r="CY37" s="30">
        <v>-5.73</v>
      </c>
      <c r="CZ37" s="31">
        <v>1895.33</v>
      </c>
      <c r="DA37" s="29">
        <v>2222.7599999999998</v>
      </c>
      <c r="DB37" s="30">
        <v>-14.73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1352</v>
      </c>
      <c r="DI37" s="383">
        <v>1352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52</v>
      </c>
      <c r="FU37" s="344">
        <v>-100</v>
      </c>
      <c r="FV37" s="233"/>
      <c r="FW37" s="27" t="s">
        <v>74</v>
      </c>
      <c r="FX37" s="28">
        <v>1669.94</v>
      </c>
      <c r="FY37" s="29">
        <v>1799.1399999999999</v>
      </c>
      <c r="FZ37" s="30">
        <v>-7.18</v>
      </c>
      <c r="GA37" s="31">
        <v>1084.8699999999999</v>
      </c>
      <c r="GB37" s="29">
        <v>1118.25</v>
      </c>
      <c r="GC37" s="30">
        <v>-2.99</v>
      </c>
      <c r="GD37" s="31">
        <v>1613.8400000000001</v>
      </c>
      <c r="GE37" s="29">
        <v>1732.66</v>
      </c>
      <c r="GF37" s="30">
        <v>-6.86</v>
      </c>
      <c r="GG37" s="124"/>
      <c r="GH37" s="124"/>
      <c r="GI37" s="124" t="s">
        <v>61</v>
      </c>
      <c r="GJ37" s="457">
        <v>4598</v>
      </c>
      <c r="GK37" s="457">
        <v>4004</v>
      </c>
      <c r="GL37" s="457">
        <v>4563</v>
      </c>
      <c r="GM37" s="385">
        <v>13165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0</v>
      </c>
      <c r="IV37" s="361">
        <v>0</v>
      </c>
      <c r="IW37" s="342">
        <v>0</v>
      </c>
      <c r="IX37" s="343">
        <v>67</v>
      </c>
      <c r="IY37" s="344">
        <v>-100</v>
      </c>
      <c r="IZ37" s="124"/>
      <c r="JA37" s="27" t="s">
        <v>74</v>
      </c>
      <c r="JB37" s="28">
        <v>1784.49</v>
      </c>
      <c r="JC37" s="29">
        <v>1876.66</v>
      </c>
      <c r="JD37" s="30">
        <v>-4.91</v>
      </c>
      <c r="JE37" s="31">
        <v>1075.49</v>
      </c>
      <c r="JF37" s="29">
        <v>1147.75</v>
      </c>
      <c r="JG37" s="30">
        <v>-6.3</v>
      </c>
      <c r="JH37" s="31">
        <v>1671.56</v>
      </c>
      <c r="JI37" s="29">
        <v>1780.1</v>
      </c>
      <c r="JJ37" s="30">
        <v>-6.1</v>
      </c>
      <c r="JK37" s="124"/>
      <c r="JL37" s="124"/>
      <c r="JM37" s="124" t="s">
        <v>61</v>
      </c>
      <c r="JN37" s="457">
        <v>5368</v>
      </c>
      <c r="JO37" s="457">
        <v>5095</v>
      </c>
      <c r="JP37" s="457">
        <v>4185</v>
      </c>
      <c r="JQ37" s="385">
        <v>14648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139</v>
      </c>
      <c r="LY37" s="268">
        <v>563</v>
      </c>
      <c r="LZ37" s="269">
        <v>-75.31</v>
      </c>
      <c r="MA37" s="1"/>
      <c r="MB37" s="27" t="s">
        <v>74</v>
      </c>
      <c r="MC37" s="28">
        <v>1795.6099999999997</v>
      </c>
      <c r="MD37" s="185">
        <v>1978.63</v>
      </c>
      <c r="ME37" s="30">
        <v>-9.25</v>
      </c>
      <c r="MF37" s="28">
        <v>1214.3399999999999</v>
      </c>
      <c r="MG37" s="185">
        <v>1295.8200000000002</v>
      </c>
      <c r="MH37" s="30">
        <v>-6.29</v>
      </c>
      <c r="MI37" s="28">
        <v>1692.3400000000001</v>
      </c>
      <c r="MJ37" s="185">
        <v>1876.02</v>
      </c>
      <c r="MK37" s="30">
        <v>-9.7899999999999991</v>
      </c>
      <c r="ML37" s="6"/>
      <c r="MM37" s="6"/>
      <c r="MN37" s="6" t="s">
        <v>61</v>
      </c>
      <c r="MO37" s="386">
        <v>12809</v>
      </c>
      <c r="MP37" s="386">
        <v>1352</v>
      </c>
      <c r="MQ37" s="386">
        <v>13165</v>
      </c>
      <c r="MR37" s="386">
        <v>14648</v>
      </c>
      <c r="MS37" s="386">
        <v>41974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178</v>
      </c>
      <c r="I38" s="340">
        <v>116</v>
      </c>
      <c r="J38" s="341">
        <v>12</v>
      </c>
      <c r="K38" s="342">
        <v>306</v>
      </c>
      <c r="L38" s="343">
        <v>441</v>
      </c>
      <c r="M38" s="344">
        <v>-30.61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8982</v>
      </c>
      <c r="AC38" s="392">
        <v>7230</v>
      </c>
      <c r="AD38" s="392">
        <v>3130</v>
      </c>
      <c r="AE38" s="392">
        <v>19342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99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3450</v>
      </c>
      <c r="DI38" s="383">
        <v>3450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472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8614</v>
      </c>
      <c r="GK38" s="457">
        <v>7431</v>
      </c>
      <c r="GL38" s="457">
        <v>7605</v>
      </c>
      <c r="GM38" s="385">
        <v>23650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108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7193</v>
      </c>
      <c r="JO38" s="457">
        <v>8540</v>
      </c>
      <c r="JP38" s="457">
        <v>7881</v>
      </c>
      <c r="JQ38" s="385">
        <v>23614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306</v>
      </c>
      <c r="LY38" s="268">
        <v>1120</v>
      </c>
      <c r="LZ38" s="269">
        <v>-72.680000000000007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19342</v>
      </c>
      <c r="MP38" s="386">
        <v>3450</v>
      </c>
      <c r="MQ38" s="386">
        <v>23650</v>
      </c>
      <c r="MR38" s="386">
        <v>23614</v>
      </c>
      <c r="MS38" s="386">
        <v>70056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463</v>
      </c>
      <c r="I39" s="340">
        <v>198</v>
      </c>
      <c r="J39" s="341">
        <v>17</v>
      </c>
      <c r="K39" s="342">
        <v>678</v>
      </c>
      <c r="L39" s="343">
        <v>1031</v>
      </c>
      <c r="M39" s="344">
        <v>-34.24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19600</v>
      </c>
      <c r="AC39" s="392">
        <v>15918</v>
      </c>
      <c r="AD39" s="392">
        <v>4778</v>
      </c>
      <c r="AE39" s="392">
        <v>40296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18191</v>
      </c>
      <c r="BB39" s="420">
        <v>232</v>
      </c>
      <c r="BC39" s="420">
        <v>60485</v>
      </c>
      <c r="BD39" s="421">
        <v>37904</v>
      </c>
      <c r="BE39" s="420"/>
      <c r="BF39" s="420"/>
      <c r="BG39" s="420"/>
      <c r="BH39" s="420"/>
      <c r="BI39" s="422">
        <v>116812</v>
      </c>
      <c r="BJ39" s="413">
        <v>49580</v>
      </c>
      <c r="BK39" s="414">
        <v>166392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664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9864</v>
      </c>
      <c r="DI39" s="383">
        <v>9864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2608</v>
      </c>
      <c r="EF39" s="420">
        <v>28</v>
      </c>
      <c r="EG39" s="420">
        <v>4255</v>
      </c>
      <c r="EH39" s="421">
        <v>738</v>
      </c>
      <c r="EI39" s="420"/>
      <c r="EJ39" s="420"/>
      <c r="EK39" s="420"/>
      <c r="EL39" s="420"/>
      <c r="EM39" s="422">
        <v>7629</v>
      </c>
      <c r="EN39" s="413">
        <v>4905</v>
      </c>
      <c r="EO39" s="414">
        <v>12534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356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14183</v>
      </c>
      <c r="GK39" s="457">
        <v>12339</v>
      </c>
      <c r="GL39" s="457">
        <v>12280</v>
      </c>
      <c r="GM39" s="385">
        <v>38802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19824</v>
      </c>
      <c r="HJ39" s="420">
        <v>138</v>
      </c>
      <c r="HK39" s="420">
        <v>29908</v>
      </c>
      <c r="HL39" s="421">
        <v>130</v>
      </c>
      <c r="HM39" s="420"/>
      <c r="HN39" s="420"/>
      <c r="HO39" s="420"/>
      <c r="HP39" s="420"/>
      <c r="HQ39" s="422">
        <v>50000</v>
      </c>
      <c r="HR39" s="413">
        <v>18520</v>
      </c>
      <c r="HS39" s="414">
        <v>68520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495</v>
      </c>
      <c r="IY39" s="344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13689</v>
      </c>
      <c r="JO39" s="457">
        <v>14368</v>
      </c>
      <c r="JP39" s="457">
        <v>15339</v>
      </c>
      <c r="JQ39" s="385">
        <v>43396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23748</v>
      </c>
      <c r="KN39" s="420">
        <v>95</v>
      </c>
      <c r="KO39" s="420">
        <v>29921</v>
      </c>
      <c r="KP39" s="421">
        <v>1108</v>
      </c>
      <c r="KQ39" s="420"/>
      <c r="KR39" s="420"/>
      <c r="KS39" s="420"/>
      <c r="KT39" s="420"/>
      <c r="KU39" s="422">
        <v>54872</v>
      </c>
      <c r="KV39" s="413">
        <v>11942</v>
      </c>
      <c r="KW39" s="414">
        <v>66814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678</v>
      </c>
      <c r="LY39" s="268">
        <v>2546</v>
      </c>
      <c r="LZ39" s="269">
        <v>-73.37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40296</v>
      </c>
      <c r="MP39" s="386">
        <v>9864</v>
      </c>
      <c r="MQ39" s="386">
        <v>38802</v>
      </c>
      <c r="MR39" s="386">
        <v>43396</v>
      </c>
      <c r="MS39" s="386">
        <v>132358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64371</v>
      </c>
      <c r="NP39" s="420">
        <v>493</v>
      </c>
      <c r="NQ39" s="420">
        <v>124569</v>
      </c>
      <c r="NR39" s="421">
        <v>39880</v>
      </c>
      <c r="NS39" s="420"/>
      <c r="NT39" s="420"/>
      <c r="NU39" s="420"/>
      <c r="NV39" s="420"/>
      <c r="NW39" s="422">
        <v>229313</v>
      </c>
      <c r="NX39" s="413">
        <v>84947</v>
      </c>
      <c r="NY39" s="414">
        <v>314260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49</v>
      </c>
      <c r="I40" s="340">
        <v>75</v>
      </c>
      <c r="J40" s="341">
        <v>0</v>
      </c>
      <c r="K40" s="342">
        <v>124</v>
      </c>
      <c r="L40" s="343">
        <v>243</v>
      </c>
      <c r="M40" s="344">
        <v>-48.97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10534</v>
      </c>
      <c r="AC40" s="392">
        <v>8920</v>
      </c>
      <c r="AD40" s="392">
        <v>3701</v>
      </c>
      <c r="AE40" s="392">
        <v>23155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79249</v>
      </c>
      <c r="BB40" s="420">
        <v>619</v>
      </c>
      <c r="BC40" s="420">
        <v>102999</v>
      </c>
      <c r="BD40" s="421">
        <v>85361</v>
      </c>
      <c r="BE40" s="420"/>
      <c r="BF40" s="420"/>
      <c r="BG40" s="420"/>
      <c r="BH40" s="420"/>
      <c r="BI40" s="422">
        <v>268228</v>
      </c>
      <c r="BJ40" s="413">
        <v>206476</v>
      </c>
      <c r="BK40" s="414">
        <v>474704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43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2173</v>
      </c>
      <c r="DI40" s="383">
        <v>2173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14350</v>
      </c>
      <c r="EF40" s="420">
        <v>74</v>
      </c>
      <c r="EG40" s="420">
        <v>17019</v>
      </c>
      <c r="EH40" s="421">
        <v>2556</v>
      </c>
      <c r="EI40" s="420"/>
      <c r="EJ40" s="420"/>
      <c r="EK40" s="420"/>
      <c r="EL40" s="420"/>
      <c r="EM40" s="422">
        <v>33999</v>
      </c>
      <c r="EN40" s="413">
        <v>14701</v>
      </c>
      <c r="EO40" s="414">
        <v>48700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39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8292</v>
      </c>
      <c r="GK40" s="457">
        <v>7074</v>
      </c>
      <c r="GL40" s="457">
        <v>7048</v>
      </c>
      <c r="GM40" s="385">
        <v>22414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79979</v>
      </c>
      <c r="HJ40" s="420">
        <v>550</v>
      </c>
      <c r="HK40" s="420">
        <v>120764</v>
      </c>
      <c r="HL40" s="421">
        <v>958</v>
      </c>
      <c r="HM40" s="420"/>
      <c r="HN40" s="420"/>
      <c r="HO40" s="420"/>
      <c r="HP40" s="420"/>
      <c r="HQ40" s="422">
        <v>202251</v>
      </c>
      <c r="HR40" s="413">
        <v>34555</v>
      </c>
      <c r="HS40" s="414">
        <v>236806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87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7358</v>
      </c>
      <c r="JO40" s="457">
        <v>8488</v>
      </c>
      <c r="JP40" s="457">
        <v>10293</v>
      </c>
      <c r="JQ40" s="385">
        <v>26139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86036</v>
      </c>
      <c r="KN40" s="420">
        <v>622</v>
      </c>
      <c r="KO40" s="420">
        <v>171220</v>
      </c>
      <c r="KP40" s="421">
        <v>2095</v>
      </c>
      <c r="KQ40" s="420"/>
      <c r="KR40" s="420"/>
      <c r="KS40" s="420"/>
      <c r="KT40" s="420"/>
      <c r="KU40" s="422">
        <v>259973</v>
      </c>
      <c r="KV40" s="413">
        <v>102746</v>
      </c>
      <c r="KW40" s="414">
        <v>362719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124</v>
      </c>
      <c r="LY40" s="268">
        <v>412</v>
      </c>
      <c r="LZ40" s="269">
        <v>-69.900000000000006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23155</v>
      </c>
      <c r="MP40" s="386">
        <v>2173</v>
      </c>
      <c r="MQ40" s="386">
        <v>22414</v>
      </c>
      <c r="MR40" s="386">
        <v>26139</v>
      </c>
      <c r="MS40" s="386">
        <v>73881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259614</v>
      </c>
      <c r="NP40" s="420">
        <v>1865</v>
      </c>
      <c r="NQ40" s="420">
        <v>412002</v>
      </c>
      <c r="NR40" s="421">
        <v>90970</v>
      </c>
      <c r="NS40" s="420"/>
      <c r="NT40" s="420"/>
      <c r="NU40" s="420"/>
      <c r="NV40" s="420"/>
      <c r="NW40" s="422">
        <v>764451</v>
      </c>
      <c r="NX40" s="413">
        <v>358478</v>
      </c>
      <c r="NY40" s="414">
        <v>1122929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157</v>
      </c>
      <c r="I41" s="340">
        <v>132</v>
      </c>
      <c r="J41" s="341">
        <v>4</v>
      </c>
      <c r="K41" s="342">
        <v>293</v>
      </c>
      <c r="L41" s="343">
        <v>423</v>
      </c>
      <c r="M41" s="344">
        <v>-30.73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1.98</v>
      </c>
      <c r="AC41" s="464">
        <v>1.98</v>
      </c>
      <c r="AD41" s="464">
        <v>1.99</v>
      </c>
      <c r="AE41" s="464">
        <v>1.98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945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</v>
      </c>
      <c r="DG41" s="295">
        <v>0</v>
      </c>
      <c r="DH41" s="295">
        <v>1.82</v>
      </c>
      <c r="DI41" s="295">
        <v>0.61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290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1.57</v>
      </c>
      <c r="GK41" s="520">
        <v>1.55</v>
      </c>
      <c r="GL41" s="520">
        <v>1.61</v>
      </c>
      <c r="GM41" s="520">
        <v>1.58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116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1.36</v>
      </c>
      <c r="JO41" s="520">
        <v>1.25</v>
      </c>
      <c r="JP41" s="520">
        <v>1.46</v>
      </c>
      <c r="JQ41" s="520">
        <v>1.35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293</v>
      </c>
      <c r="LY41" s="268">
        <v>1774</v>
      </c>
      <c r="LZ41" s="269">
        <v>-83.48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1.98</v>
      </c>
      <c r="MP41" s="466">
        <v>0.61</v>
      </c>
      <c r="MQ41" s="466">
        <v>1.58</v>
      </c>
      <c r="MR41" s="466">
        <v>1.35</v>
      </c>
      <c r="MS41" s="466">
        <v>1.58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14</v>
      </c>
      <c r="I42" s="522">
        <v>29</v>
      </c>
      <c r="J42" s="523">
        <v>0</v>
      </c>
      <c r="K42" s="524">
        <v>43</v>
      </c>
      <c r="L42" s="525">
        <v>74</v>
      </c>
      <c r="M42" s="344">
        <v>-41.89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1.75</v>
      </c>
      <c r="AC42" s="427">
        <v>1.74</v>
      </c>
      <c r="AD42" s="427">
        <v>1.92</v>
      </c>
      <c r="AE42" s="427">
        <v>1.8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97440</v>
      </c>
      <c r="BB42" s="434">
        <v>851</v>
      </c>
      <c r="BC42" s="434">
        <v>163484</v>
      </c>
      <c r="BD42" s="435">
        <v>123265</v>
      </c>
      <c r="BE42" s="438"/>
      <c r="BF42" s="438"/>
      <c r="BG42" s="438"/>
      <c r="BH42" s="438"/>
      <c r="BI42" s="436">
        <v>385040</v>
      </c>
      <c r="BJ42" s="437">
        <v>256056</v>
      </c>
      <c r="BK42" s="437">
        <v>641096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5522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1.58</v>
      </c>
      <c r="DI42" s="528">
        <v>0.53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16958</v>
      </c>
      <c r="EF42" s="434">
        <v>102</v>
      </c>
      <c r="EG42" s="434">
        <v>21274</v>
      </c>
      <c r="EH42" s="435">
        <v>3294</v>
      </c>
      <c r="EI42" s="438"/>
      <c r="EJ42" s="438"/>
      <c r="EK42" s="438"/>
      <c r="EL42" s="438"/>
      <c r="EM42" s="436">
        <v>41628</v>
      </c>
      <c r="EN42" s="437">
        <v>19606</v>
      </c>
      <c r="EO42" s="437">
        <v>61234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505</v>
      </c>
      <c r="FU42" s="530">
        <v>-100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1.46</v>
      </c>
      <c r="GK42" s="531">
        <v>1.52</v>
      </c>
      <c r="GL42" s="531">
        <v>1.48</v>
      </c>
      <c r="GM42" s="531">
        <v>1.49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99803</v>
      </c>
      <c r="HJ42" s="434">
        <v>688</v>
      </c>
      <c r="HK42" s="434">
        <v>150672</v>
      </c>
      <c r="HL42" s="435">
        <v>1088</v>
      </c>
      <c r="HM42" s="438"/>
      <c r="HN42" s="438"/>
      <c r="HO42" s="438"/>
      <c r="HP42" s="438"/>
      <c r="HQ42" s="436">
        <v>252251</v>
      </c>
      <c r="HR42" s="437">
        <v>53075</v>
      </c>
      <c r="HS42" s="437">
        <v>305326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2</v>
      </c>
      <c r="IU42" s="360">
        <v>16</v>
      </c>
      <c r="IV42" s="361">
        <v>10</v>
      </c>
      <c r="IW42" s="524">
        <v>28</v>
      </c>
      <c r="IX42" s="525">
        <v>224</v>
      </c>
      <c r="IY42" s="530">
        <v>-87.5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1.29</v>
      </c>
      <c r="JO42" s="531">
        <v>1.32</v>
      </c>
      <c r="JP42" s="531">
        <v>1.31</v>
      </c>
      <c r="JQ42" s="531">
        <v>1.31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109784</v>
      </c>
      <c r="KN42" s="434">
        <v>717</v>
      </c>
      <c r="KO42" s="434">
        <v>201141</v>
      </c>
      <c r="KP42" s="435">
        <v>3203</v>
      </c>
      <c r="KQ42" s="438"/>
      <c r="KR42" s="438"/>
      <c r="KS42" s="438"/>
      <c r="KT42" s="438"/>
      <c r="KU42" s="436">
        <v>314845</v>
      </c>
      <c r="KV42" s="437">
        <v>114688</v>
      </c>
      <c r="KW42" s="437">
        <v>429533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71</v>
      </c>
      <c r="LY42" s="268">
        <v>6325</v>
      </c>
      <c r="LZ42" s="269">
        <v>-98.88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1.8</v>
      </c>
      <c r="MP42" s="466">
        <v>0.53</v>
      </c>
      <c r="MQ42" s="466">
        <v>1.49</v>
      </c>
      <c r="MR42" s="466">
        <v>1.31</v>
      </c>
      <c r="MS42" s="466">
        <v>1.51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323985</v>
      </c>
      <c r="NP42" s="434">
        <v>2358</v>
      </c>
      <c r="NQ42" s="434">
        <v>536571</v>
      </c>
      <c r="NR42" s="435">
        <v>130850</v>
      </c>
      <c r="NS42" s="438"/>
      <c r="NT42" s="438"/>
      <c r="NU42" s="438"/>
      <c r="NV42" s="438"/>
      <c r="NW42" s="436">
        <v>993764</v>
      </c>
      <c r="NX42" s="437">
        <v>443425</v>
      </c>
      <c r="NY42" s="437">
        <v>1437189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124934</v>
      </c>
      <c r="I43" s="534">
        <v>94873</v>
      </c>
      <c r="J43" s="535">
        <v>41968</v>
      </c>
      <c r="K43" s="533">
        <v>261775</v>
      </c>
      <c r="L43" s="536">
        <v>340704</v>
      </c>
      <c r="M43" s="537">
        <v>-23.17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2.02</v>
      </c>
      <c r="AC43" s="427">
        <v>2.0299999999999998</v>
      </c>
      <c r="AD43" s="427">
        <v>2.0099999999999998</v>
      </c>
      <c r="AE43" s="427">
        <v>2.02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0</v>
      </c>
      <c r="CM43" s="533">
        <v>0</v>
      </c>
      <c r="CN43" s="533">
        <v>38334</v>
      </c>
      <c r="CO43" s="533">
        <v>38334</v>
      </c>
      <c r="CP43" s="540">
        <v>466901</v>
      </c>
      <c r="CQ43" s="537">
        <v>-91.79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0</v>
      </c>
      <c r="DH43" s="528">
        <v>1.86</v>
      </c>
      <c r="DI43" s="528">
        <v>0.62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95472</v>
      </c>
      <c r="FQ43" s="533">
        <v>77754</v>
      </c>
      <c r="FR43" s="433">
        <v>77937</v>
      </c>
      <c r="FS43" s="533">
        <v>251163</v>
      </c>
      <c r="FT43" s="541">
        <v>364426</v>
      </c>
      <c r="FU43" s="537">
        <v>-31.08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1.64</v>
      </c>
      <c r="GK43" s="531">
        <v>1.59</v>
      </c>
      <c r="GL43" s="531">
        <v>1.65</v>
      </c>
      <c r="GM43" s="531">
        <v>1.63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104424</v>
      </c>
      <c r="IU43" s="542">
        <v>117532</v>
      </c>
      <c r="IV43" s="543">
        <v>89686</v>
      </c>
      <c r="IW43" s="533">
        <v>311642</v>
      </c>
      <c r="IX43" s="544">
        <v>420625</v>
      </c>
      <c r="IY43" s="537">
        <v>-25.91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1.44</v>
      </c>
      <c r="JO43" s="531">
        <v>1.28</v>
      </c>
      <c r="JP43" s="531">
        <v>1.52</v>
      </c>
      <c r="JQ43" s="531">
        <v>1.41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862914</v>
      </c>
      <c r="LY43" s="273">
        <v>1592656</v>
      </c>
      <c r="LZ43" s="274">
        <v>-45.82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2.02</v>
      </c>
      <c r="MP43" s="466">
        <v>0.62</v>
      </c>
      <c r="MQ43" s="466">
        <v>1.63</v>
      </c>
      <c r="MR43" s="466">
        <v>1.41</v>
      </c>
      <c r="MS43" s="466">
        <v>1.63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120190</v>
      </c>
      <c r="I44" s="137">
        <v>91463</v>
      </c>
      <c r="J44" s="137">
        <v>41785</v>
      </c>
      <c r="K44" s="137">
        <v>253438</v>
      </c>
      <c r="L44" s="164">
        <v>328136</v>
      </c>
      <c r="M44" s="545">
        <v>-22.76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1.93</v>
      </c>
      <c r="AC44" s="427">
        <v>1.91</v>
      </c>
      <c r="AD44" s="427">
        <v>1.95</v>
      </c>
      <c r="AE44" s="427">
        <v>1.93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0</v>
      </c>
      <c r="CN44" s="137">
        <v>38334</v>
      </c>
      <c r="CO44" s="137">
        <v>38334</v>
      </c>
      <c r="CP44" s="164">
        <v>448249</v>
      </c>
      <c r="CQ44" s="545">
        <v>-91.45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1.75</v>
      </c>
      <c r="DI44" s="528">
        <v>0.57999999999999996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95472</v>
      </c>
      <c r="FQ44" s="137">
        <v>77754</v>
      </c>
      <c r="FR44" s="137">
        <v>77937</v>
      </c>
      <c r="FS44" s="137">
        <v>251163</v>
      </c>
      <c r="FT44" s="164">
        <v>351464</v>
      </c>
      <c r="FU44" s="545">
        <v>-28.54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1.45</v>
      </c>
      <c r="GK44" s="531">
        <v>1.49</v>
      </c>
      <c r="GL44" s="531">
        <v>1.55</v>
      </c>
      <c r="GM44" s="531">
        <v>1.5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104399</v>
      </c>
      <c r="IU44" s="137">
        <v>117267</v>
      </c>
      <c r="IV44" s="137">
        <v>89474</v>
      </c>
      <c r="IW44" s="137">
        <v>311140</v>
      </c>
      <c r="IX44" s="164">
        <v>408057</v>
      </c>
      <c r="IY44" s="545">
        <v>-23.75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1.21</v>
      </c>
      <c r="JO44" s="531">
        <v>1.2</v>
      </c>
      <c r="JP44" s="531">
        <v>1.37</v>
      </c>
      <c r="JQ44" s="531">
        <v>1.26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854075</v>
      </c>
      <c r="LY44" s="195">
        <v>1535906</v>
      </c>
      <c r="LZ44" s="276">
        <v>-44.39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1.93</v>
      </c>
      <c r="MP44" s="466">
        <v>0.57999999999999996</v>
      </c>
      <c r="MQ44" s="466">
        <v>1.5</v>
      </c>
      <c r="MR44" s="466">
        <v>1.26</v>
      </c>
      <c r="MS44" s="466">
        <v>1.5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4744</v>
      </c>
      <c r="I45" s="137">
        <v>3410</v>
      </c>
      <c r="J45" s="137">
        <v>183</v>
      </c>
      <c r="K45" s="137">
        <v>8337</v>
      </c>
      <c r="L45" s="164">
        <v>12568</v>
      </c>
      <c r="M45" s="550">
        <v>-33.659999999999997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1.74</v>
      </c>
      <c r="AC45" s="427">
        <v>1.83</v>
      </c>
      <c r="AD45" s="427">
        <v>1.84</v>
      </c>
      <c r="AE45" s="427">
        <v>1.8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18652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2.29</v>
      </c>
      <c r="DI45" s="528">
        <v>0.76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12962</v>
      </c>
      <c r="FU45" s="550">
        <v>-100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1.53</v>
      </c>
      <c r="GK45" s="531">
        <v>1.47</v>
      </c>
      <c r="GL45" s="531">
        <v>1.52</v>
      </c>
      <c r="GM45" s="531">
        <v>1.51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25</v>
      </c>
      <c r="IU45" s="137">
        <v>265</v>
      </c>
      <c r="IV45" s="137">
        <v>212</v>
      </c>
      <c r="IW45" s="137">
        <v>502</v>
      </c>
      <c r="IX45" s="164">
        <v>12568</v>
      </c>
      <c r="IY45" s="550">
        <v>-96.01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1.35</v>
      </c>
      <c r="JO45" s="531">
        <v>1.21</v>
      </c>
      <c r="JP45" s="531">
        <v>1.27</v>
      </c>
      <c r="JQ45" s="531">
        <v>1.28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8839</v>
      </c>
      <c r="LY45" s="195">
        <v>56750</v>
      </c>
      <c r="LZ45" s="276">
        <v>-84.42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1.8</v>
      </c>
      <c r="MP45" s="466">
        <v>0.76</v>
      </c>
      <c r="MQ45" s="466">
        <v>1.51</v>
      </c>
      <c r="MR45" s="466">
        <v>1.28</v>
      </c>
      <c r="MS45" s="466">
        <v>1.51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2.0499999999999998</v>
      </c>
      <c r="AC46" s="427">
        <v>2.0099999999999998</v>
      </c>
      <c r="AD46" s="427">
        <v>2.17</v>
      </c>
      <c r="AE46" s="427">
        <v>2.08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1.61</v>
      </c>
      <c r="DI46" s="528">
        <v>0.54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1.48</v>
      </c>
      <c r="GK46" s="531">
        <v>1.56</v>
      </c>
      <c r="GL46" s="531">
        <v>1.47</v>
      </c>
      <c r="GM46" s="531">
        <v>1.5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1.27</v>
      </c>
      <c r="JO46" s="531">
        <v>1.31</v>
      </c>
      <c r="JP46" s="531">
        <v>1.43</v>
      </c>
      <c r="JQ46" s="531">
        <v>1.34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2.08</v>
      </c>
      <c r="MP46" s="466">
        <v>0.54</v>
      </c>
      <c r="MQ46" s="466">
        <v>1.5</v>
      </c>
      <c r="MR46" s="466">
        <v>1.34</v>
      </c>
      <c r="MS46" s="466">
        <v>1.59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1.92</v>
      </c>
      <c r="AC47" s="427">
        <v>1.99</v>
      </c>
      <c r="AD47" s="427">
        <v>2.0099999999999998</v>
      </c>
      <c r="AE47" s="427">
        <v>1.97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2.1</v>
      </c>
      <c r="DI47" s="528">
        <v>0.7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1.36</v>
      </c>
      <c r="GK47" s="531">
        <v>1.43</v>
      </c>
      <c r="GL47" s="531">
        <v>1.49</v>
      </c>
      <c r="GM47" s="531">
        <v>1.43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1.21</v>
      </c>
      <c r="JO47" s="531">
        <v>1.24</v>
      </c>
      <c r="JP47" s="531">
        <v>1.37</v>
      </c>
      <c r="JQ47" s="531">
        <v>1.27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1.97</v>
      </c>
      <c r="MP47" s="466">
        <v>0.7</v>
      </c>
      <c r="MQ47" s="466">
        <v>1.43</v>
      </c>
      <c r="MR47" s="466">
        <v>1.27</v>
      </c>
      <c r="MS47" s="466">
        <v>1.49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1.92</v>
      </c>
      <c r="AC48" s="427">
        <v>1.79</v>
      </c>
      <c r="AD48" s="427">
        <v>1.85</v>
      </c>
      <c r="AE48" s="427">
        <v>1.85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1.8</v>
      </c>
      <c r="DI48" s="528">
        <v>0.6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1.51</v>
      </c>
      <c r="GK48" s="531">
        <v>1.55</v>
      </c>
      <c r="GL48" s="531">
        <v>1.62</v>
      </c>
      <c r="GM48" s="531">
        <v>1.56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1.2</v>
      </c>
      <c r="JO48" s="531">
        <v>1.17</v>
      </c>
      <c r="JP48" s="531">
        <v>1.36</v>
      </c>
      <c r="JQ48" s="531">
        <v>1.24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1.85</v>
      </c>
      <c r="MP48" s="466">
        <v>0.6</v>
      </c>
      <c r="MQ48" s="466">
        <v>1.56</v>
      </c>
      <c r="MR48" s="466">
        <v>1.24</v>
      </c>
      <c r="MS48" s="466">
        <v>1.47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1.89</v>
      </c>
      <c r="AC49" s="427">
        <v>1.96</v>
      </c>
      <c r="AD49" s="427">
        <v>1.94</v>
      </c>
      <c r="AE49" s="427">
        <v>1.93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1.38</v>
      </c>
      <c r="DI49" s="528">
        <v>0.46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1.39</v>
      </c>
      <c r="GK49" s="531">
        <v>1.42</v>
      </c>
      <c r="GL49" s="531">
        <v>1.54</v>
      </c>
      <c r="GM49" s="531">
        <v>1.45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1.18</v>
      </c>
      <c r="JO49" s="531">
        <v>1.1399999999999999</v>
      </c>
      <c r="JP49" s="531">
        <v>1.34</v>
      </c>
      <c r="JQ49" s="531">
        <v>1.22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1.93</v>
      </c>
      <c r="MP49" s="466">
        <v>0.46</v>
      </c>
      <c r="MQ49" s="466">
        <v>1.45</v>
      </c>
      <c r="MR49" s="466">
        <v>1.22</v>
      </c>
      <c r="MS49" s="466">
        <v>1.49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1.78</v>
      </c>
      <c r="AC50" s="464">
        <v>1.83</v>
      </c>
      <c r="AD50" s="464">
        <v>1.9</v>
      </c>
      <c r="AE50" s="464">
        <v>1.84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</v>
      </c>
      <c r="DG50" s="567">
        <v>0</v>
      </c>
      <c r="DH50" s="567">
        <v>1.63</v>
      </c>
      <c r="DI50" s="567">
        <v>0.54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1.94</v>
      </c>
      <c r="GK50" s="568">
        <v>1.87</v>
      </c>
      <c r="GL50" s="568">
        <v>1.9</v>
      </c>
      <c r="GM50" s="568">
        <v>1.9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1.75</v>
      </c>
      <c r="JO50" s="568">
        <v>1.92</v>
      </c>
      <c r="JP50" s="568">
        <v>1.85</v>
      </c>
      <c r="JQ50" s="568">
        <v>1.84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1.84</v>
      </c>
      <c r="MP50" s="466">
        <v>0.54</v>
      </c>
      <c r="MQ50" s="466">
        <v>1.9</v>
      </c>
      <c r="MR50" s="466">
        <v>1.84</v>
      </c>
      <c r="MS50" s="466">
        <v>1.84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</v>
      </c>
      <c r="AC51" s="427">
        <v>1.84</v>
      </c>
      <c r="AD51" s="427">
        <v>2</v>
      </c>
      <c r="AE51" s="427">
        <v>1.91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1.62</v>
      </c>
      <c r="DI51" s="574">
        <v>0.54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1.89</v>
      </c>
      <c r="GK51" s="575">
        <v>1.94</v>
      </c>
      <c r="GL51" s="575">
        <v>1.86</v>
      </c>
      <c r="GM51" s="575">
        <v>1.9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1.67</v>
      </c>
      <c r="JO51" s="575">
        <v>1.87</v>
      </c>
      <c r="JP51" s="575">
        <v>1.71</v>
      </c>
      <c r="JQ51" s="575">
        <v>1.75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1.91</v>
      </c>
      <c r="MP51" s="466">
        <v>0.54</v>
      </c>
      <c r="MQ51" s="466">
        <v>1.9</v>
      </c>
      <c r="MR51" s="466">
        <v>1.75</v>
      </c>
      <c r="MS51" s="466">
        <v>1.84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1.79</v>
      </c>
      <c r="AC52" s="427">
        <v>1.83</v>
      </c>
      <c r="AD52" s="427">
        <v>1.94</v>
      </c>
      <c r="AE52" s="427">
        <v>1.85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0</v>
      </c>
      <c r="DH52" s="574">
        <v>1.59</v>
      </c>
      <c r="DI52" s="574">
        <v>0.53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1.96</v>
      </c>
      <c r="GK52" s="575">
        <v>1.88</v>
      </c>
      <c r="GL52" s="575">
        <v>1.9</v>
      </c>
      <c r="GM52" s="575">
        <v>1.91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1.74</v>
      </c>
      <c r="JO52" s="575">
        <v>1.96</v>
      </c>
      <c r="JP52" s="575">
        <v>1.85</v>
      </c>
      <c r="JQ52" s="575">
        <v>1.85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1.85</v>
      </c>
      <c r="MP52" s="466">
        <v>0.53</v>
      </c>
      <c r="MQ52" s="466">
        <v>1.91</v>
      </c>
      <c r="MR52" s="466">
        <v>1.85</v>
      </c>
      <c r="MS52" s="466">
        <v>1.85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1.77</v>
      </c>
      <c r="AC53" s="427">
        <v>1.83</v>
      </c>
      <c r="AD53" s="427">
        <v>1.83</v>
      </c>
      <c r="AE53" s="427">
        <v>1.81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1.69</v>
      </c>
      <c r="DI53" s="574">
        <v>0.56999999999999995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1.91</v>
      </c>
      <c r="GK53" s="575">
        <v>1.86</v>
      </c>
      <c r="GL53" s="575">
        <v>1.89</v>
      </c>
      <c r="GM53" s="575">
        <v>1.89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1.75</v>
      </c>
      <c r="JO53" s="575">
        <v>1.87</v>
      </c>
      <c r="JP53" s="575">
        <v>1.85</v>
      </c>
      <c r="JQ53" s="575">
        <v>1.83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1.81</v>
      </c>
      <c r="MP53" s="466">
        <v>0.56999999999999995</v>
      </c>
      <c r="MQ53" s="466">
        <v>1.89</v>
      </c>
      <c r="MR53" s="466">
        <v>1.83</v>
      </c>
      <c r="MS53" s="466">
        <v>1.81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1.89</v>
      </c>
      <c r="AC54" s="427">
        <v>2.0099999999999998</v>
      </c>
      <c r="AD54" s="427">
        <v>2.0099999999999998</v>
      </c>
      <c r="AE54" s="427">
        <v>1.97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1.87</v>
      </c>
      <c r="DI54" s="574">
        <v>0.62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1.97</v>
      </c>
      <c r="GK54" s="575">
        <v>1.92</v>
      </c>
      <c r="GL54" s="575">
        <v>1.98</v>
      </c>
      <c r="GM54" s="575">
        <v>1.96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1.81</v>
      </c>
      <c r="JO54" s="575">
        <v>1.91</v>
      </c>
      <c r="JP54" s="575">
        <v>1.94</v>
      </c>
      <c r="JQ54" s="575">
        <v>1.89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1.97</v>
      </c>
      <c r="MP54" s="466">
        <v>0.62</v>
      </c>
      <c r="MQ54" s="466">
        <v>1.96</v>
      </c>
      <c r="MR54" s="466">
        <v>1.89</v>
      </c>
      <c r="MS54" s="466">
        <v>1.93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1.84</v>
      </c>
      <c r="AC55" s="427">
        <v>1.8</v>
      </c>
      <c r="AD55" s="427">
        <v>1.73</v>
      </c>
      <c r="AE55" s="427">
        <v>1.79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1.55</v>
      </c>
      <c r="DI55" s="574">
        <v>0.52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1.92</v>
      </c>
      <c r="GK55" s="575">
        <v>1.86</v>
      </c>
      <c r="GL55" s="575">
        <v>1.91</v>
      </c>
      <c r="GM55" s="575">
        <v>1.9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1.61</v>
      </c>
      <c r="JO55" s="575">
        <v>1.92</v>
      </c>
      <c r="JP55" s="575">
        <v>1.91</v>
      </c>
      <c r="JQ55" s="575">
        <v>1.81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1.79</v>
      </c>
      <c r="MP55" s="466">
        <v>0.52</v>
      </c>
      <c r="MQ55" s="466">
        <v>1.9</v>
      </c>
      <c r="MR55" s="466">
        <v>1.81</v>
      </c>
      <c r="MS55" s="466">
        <v>1.81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1.7</v>
      </c>
      <c r="AC56" s="427">
        <v>1.86</v>
      </c>
      <c r="AD56" s="427">
        <v>1.86</v>
      </c>
      <c r="AE56" s="427">
        <v>1.81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1.73</v>
      </c>
      <c r="DI56" s="574">
        <v>0.57999999999999996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1.98</v>
      </c>
      <c r="GK56" s="575">
        <v>1.91</v>
      </c>
      <c r="GL56" s="575">
        <v>1.95</v>
      </c>
      <c r="GM56" s="575">
        <v>1.95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1.67</v>
      </c>
      <c r="JO56" s="575">
        <v>1.87</v>
      </c>
      <c r="JP56" s="575">
        <v>1.8</v>
      </c>
      <c r="JQ56" s="575">
        <v>1.78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1.81</v>
      </c>
      <c r="MP56" s="466">
        <v>0.57999999999999996</v>
      </c>
      <c r="MQ56" s="466">
        <v>1.95</v>
      </c>
      <c r="MR56" s="466">
        <v>1.78</v>
      </c>
      <c r="MS56" s="466">
        <v>1.82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1.83</v>
      </c>
      <c r="AC57" s="427">
        <v>1.73</v>
      </c>
      <c r="AD57" s="427">
        <v>1.79</v>
      </c>
      <c r="AE57" s="427">
        <v>1.78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1.82</v>
      </c>
      <c r="DI57" s="574">
        <v>0.61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1.91</v>
      </c>
      <c r="GK57" s="575">
        <v>1.87</v>
      </c>
      <c r="GL57" s="575">
        <v>1.88</v>
      </c>
      <c r="GM57" s="575">
        <v>1.89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1.82</v>
      </c>
      <c r="JO57" s="575">
        <v>1.89</v>
      </c>
      <c r="JP57" s="575">
        <v>1.85</v>
      </c>
      <c r="JQ57" s="575">
        <v>1.85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1.78</v>
      </c>
      <c r="MP57" s="466">
        <v>0.61</v>
      </c>
      <c r="MQ57" s="466">
        <v>1.89</v>
      </c>
      <c r="MR57" s="466">
        <v>1.85</v>
      </c>
      <c r="MS57" s="466">
        <v>1.8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1.68</v>
      </c>
      <c r="AC58" s="427">
        <v>1.98</v>
      </c>
      <c r="AD58" s="427">
        <v>1.93</v>
      </c>
      <c r="AE58" s="427">
        <v>1.86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1.54</v>
      </c>
      <c r="DI58" s="176">
        <v>0.51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1.85</v>
      </c>
      <c r="GK58" s="531">
        <v>1.79</v>
      </c>
      <c r="GL58" s="531">
        <v>1.84</v>
      </c>
      <c r="GM58" s="176">
        <v>1.83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1.8</v>
      </c>
      <c r="JO58" s="531">
        <v>1.81</v>
      </c>
      <c r="JP58" s="531">
        <v>1.87</v>
      </c>
      <c r="JQ58" s="176">
        <v>1.83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1.86</v>
      </c>
      <c r="MP58" s="466">
        <v>0.51</v>
      </c>
      <c r="MQ58" s="466">
        <v>1.83</v>
      </c>
      <c r="MR58" s="466">
        <v>1.83</v>
      </c>
      <c r="MS58" s="466">
        <v>1.83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O1:X1"/>
    <mergeCell ref="Z1:AE1"/>
    <mergeCell ref="AG1:AJ1"/>
    <mergeCell ref="AL1:AW1"/>
    <mergeCell ref="AZ1:BK1"/>
    <mergeCell ref="CK1:CQ1"/>
    <mergeCell ref="CS1:DB1"/>
    <mergeCell ref="DD1:DI1"/>
    <mergeCell ref="CE1:CH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HH1:HS1"/>
    <mergeCell ref="IS1:IY1"/>
    <mergeCell ref="JA1:JJ1"/>
    <mergeCell ref="ED2:EO2"/>
    <mergeCell ref="EU2:EW2"/>
    <mergeCell ref="FB2:FC2"/>
    <mergeCell ref="FJ2:FL2"/>
    <mergeCell ref="FP2:FR2"/>
    <mergeCell ref="FS2:FT2"/>
    <mergeCell ref="GH2:GM2"/>
    <mergeCell ref="GO2:GR2"/>
    <mergeCell ref="DK1:DN1"/>
    <mergeCell ref="DP1:EA1"/>
    <mergeCell ref="ED1:EO1"/>
    <mergeCell ref="FO1:FU1"/>
    <mergeCell ref="FW1:GF1"/>
    <mergeCell ref="GH1:GM1"/>
    <mergeCell ref="GO1:GR1"/>
    <mergeCell ref="KL1:KW1"/>
    <mergeCell ref="LW1:LZ1"/>
    <mergeCell ref="MB1:MK1"/>
    <mergeCell ref="GT2:HE2"/>
    <mergeCell ref="HH2:HS2"/>
    <mergeCell ref="IN2:IP2"/>
    <mergeCell ref="IT2:IV2"/>
    <mergeCell ref="IW2:IX2"/>
    <mergeCell ref="LR2:LT2"/>
    <mergeCell ref="JL1:JQ1"/>
    <mergeCell ref="JS1:JV1"/>
    <mergeCell ref="JX1:KI1"/>
    <mergeCell ref="GT1:HE1"/>
    <mergeCell ref="MZ2:NK2"/>
    <mergeCell ref="NN2:NY2"/>
    <mergeCell ref="JS3:JV3"/>
    <mergeCell ref="JX3:KI3"/>
    <mergeCell ref="KL3:KW3"/>
    <mergeCell ref="MU3:MX3"/>
    <mergeCell ref="MZ3:NK3"/>
    <mergeCell ref="NN3:NY3"/>
    <mergeCell ref="JL2:JQ2"/>
    <mergeCell ref="JS2:JV2"/>
    <mergeCell ref="LX2:LY2"/>
    <mergeCell ref="MB2:MK2"/>
    <mergeCell ref="MM2:MS2"/>
    <mergeCell ref="MU2:MX2"/>
    <mergeCell ref="JX2:KI2"/>
    <mergeCell ref="KL2:KW2"/>
    <mergeCell ref="LC2:LE2"/>
    <mergeCell ref="LJ2:LK2"/>
    <mergeCell ref="GU5:HC5"/>
    <mergeCell ref="HI5:HQ5"/>
    <mergeCell ref="JY5:KG5"/>
    <mergeCell ref="KM5:KU5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A25:NI25"/>
    <mergeCell ref="NO25:NW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JY35:KB35"/>
    <mergeCell ref="KM35:KU35"/>
    <mergeCell ref="NA35:ND35"/>
    <mergeCell ref="NO35:NW35"/>
    <mergeCell ref="FI1:FL1"/>
    <mergeCell ref="IM1:IP1"/>
    <mergeCell ref="LQ1:LT1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V4:X4"/>
    <mergeCell ref="CZ4:DB4"/>
    <mergeCell ref="GD4:GF4"/>
    <mergeCell ref="BA5:BI5"/>
    <mergeCell ref="BA15:BI15"/>
    <mergeCell ref="V16:X16"/>
    <mergeCell ref="V28:X28"/>
    <mergeCell ref="DQ35:DT36"/>
    <mergeCell ref="BA25:BI25"/>
    <mergeCell ref="AM5:AU5"/>
    <mergeCell ref="DQ5:DY5"/>
    <mergeCell ref="EE5:EM5"/>
    <mergeCell ref="AM35:AP36"/>
  </mergeCells>
  <pageMargins left="0" right="0" top="0" bottom="0" header="0" footer="0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Z386"/>
  <sheetViews>
    <sheetView zoomScale="70" zoomScaleNormal="70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135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135</v>
      </c>
      <c r="AA1" s="651"/>
      <c r="AB1" s="651"/>
      <c r="AC1" s="651"/>
      <c r="AD1" s="651"/>
      <c r="AE1" s="651"/>
      <c r="AG1" s="651" t="s">
        <v>135</v>
      </c>
      <c r="AH1" s="651"/>
      <c r="AI1" s="651"/>
      <c r="AJ1" s="651"/>
      <c r="AL1" s="651" t="s">
        <v>135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135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135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135</v>
      </c>
      <c r="DE1" s="682"/>
      <c r="DF1" s="682"/>
      <c r="DG1" s="682"/>
      <c r="DH1" s="682"/>
      <c r="DI1" s="682"/>
      <c r="DK1" s="651" t="s">
        <v>135</v>
      </c>
      <c r="DL1" s="651"/>
      <c r="DM1" s="651"/>
      <c r="DN1" s="651"/>
      <c r="DO1" s="281"/>
      <c r="DP1" s="651" t="s">
        <v>135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135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135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135</v>
      </c>
      <c r="GI1" s="682"/>
      <c r="GJ1" s="682"/>
      <c r="GK1" s="682"/>
      <c r="GL1" s="682"/>
      <c r="GM1" s="682"/>
      <c r="GO1" s="651" t="s">
        <v>135</v>
      </c>
      <c r="GP1" s="651"/>
      <c r="GQ1" s="651"/>
      <c r="GR1" s="651"/>
      <c r="GS1" s="281"/>
      <c r="GT1" s="651" t="s">
        <v>135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135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135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135</v>
      </c>
      <c r="JM1" s="682"/>
      <c r="JN1" s="682"/>
      <c r="JO1" s="682"/>
      <c r="JP1" s="682"/>
      <c r="JQ1" s="682"/>
      <c r="JS1" s="651" t="s">
        <v>135</v>
      </c>
      <c r="JT1" s="651"/>
      <c r="JU1" s="651"/>
      <c r="JV1" s="651"/>
      <c r="JW1" s="281"/>
      <c r="JX1" s="651" t="s">
        <v>135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135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135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135</v>
      </c>
      <c r="MN1" s="687"/>
      <c r="MO1" s="687"/>
      <c r="MP1" s="687"/>
      <c r="MQ1" s="687"/>
      <c r="MR1" s="687"/>
      <c r="MS1" s="687"/>
      <c r="MT1" s="292"/>
      <c r="MU1" s="651" t="s">
        <v>135</v>
      </c>
      <c r="MV1" s="651"/>
      <c r="MW1" s="651"/>
      <c r="MX1" s="651"/>
      <c r="MY1" s="293"/>
      <c r="MZ1" s="651" t="s">
        <v>135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135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136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136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136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136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136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596046</v>
      </c>
      <c r="C4" s="102">
        <v>801482</v>
      </c>
      <c r="D4" s="103">
        <v>-25.63</v>
      </c>
      <c r="E4" s="117"/>
      <c r="F4" s="117"/>
      <c r="G4" s="251" t="s">
        <v>18</v>
      </c>
      <c r="H4" s="339">
        <v>131378</v>
      </c>
      <c r="I4" s="340">
        <v>104539</v>
      </c>
      <c r="J4" s="341">
        <v>72164</v>
      </c>
      <c r="K4" s="342">
        <v>308081</v>
      </c>
      <c r="L4" s="343">
        <v>402966</v>
      </c>
      <c r="M4" s="344">
        <v>-23.55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101650</v>
      </c>
      <c r="CG4" s="102">
        <v>734654</v>
      </c>
      <c r="CH4" s="103">
        <v>-86.16</v>
      </c>
      <c r="CI4" s="117"/>
      <c r="CJ4" s="117"/>
      <c r="CK4" s="251" t="s">
        <v>18</v>
      </c>
      <c r="CL4" s="342">
        <v>0</v>
      </c>
      <c r="CM4" s="356">
        <v>2672</v>
      </c>
      <c r="CN4" s="357">
        <v>21189</v>
      </c>
      <c r="CO4" s="342">
        <v>23861</v>
      </c>
      <c r="CP4" s="343">
        <v>433361</v>
      </c>
      <c r="CQ4" s="344">
        <v>-94.49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667840</v>
      </c>
      <c r="FK4" s="102">
        <v>823842</v>
      </c>
      <c r="FL4" s="103">
        <v>-18.940000000000001</v>
      </c>
      <c r="FM4" s="117"/>
      <c r="FN4" s="117"/>
      <c r="FO4" s="251" t="s">
        <v>18</v>
      </c>
      <c r="FP4" s="264">
        <v>127882</v>
      </c>
      <c r="FQ4" s="360">
        <v>136981</v>
      </c>
      <c r="FR4" s="361">
        <v>135339</v>
      </c>
      <c r="FS4" s="342">
        <v>400202</v>
      </c>
      <c r="FT4" s="343">
        <v>490306</v>
      </c>
      <c r="FU4" s="344">
        <v>-18.38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554733</v>
      </c>
      <c r="IO4" s="102">
        <v>714553</v>
      </c>
      <c r="IP4" s="103">
        <v>-22.37</v>
      </c>
      <c r="IQ4" s="117"/>
      <c r="IR4" s="117"/>
      <c r="IS4" s="251" t="s">
        <v>18</v>
      </c>
      <c r="IT4" s="264">
        <v>95214</v>
      </c>
      <c r="IU4" s="360">
        <v>100881</v>
      </c>
      <c r="IV4" s="361">
        <v>82344</v>
      </c>
      <c r="IW4" s="342">
        <v>278439</v>
      </c>
      <c r="IX4" s="343">
        <v>367242</v>
      </c>
      <c r="IY4" s="344">
        <v>-24.18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1920269</v>
      </c>
      <c r="LS4" s="102">
        <v>3074531</v>
      </c>
      <c r="LT4" s="120">
        <v>-37.54</v>
      </c>
      <c r="LU4" s="117"/>
      <c r="LV4" s="117"/>
      <c r="LW4" s="267" t="s">
        <v>18</v>
      </c>
      <c r="LX4" s="264">
        <v>1010583</v>
      </c>
      <c r="LY4" s="268">
        <v>1693875</v>
      </c>
      <c r="LZ4" s="269">
        <v>-40.340000000000003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591778</v>
      </c>
      <c r="C5" s="106">
        <v>794541</v>
      </c>
      <c r="D5" s="107">
        <v>-25.52</v>
      </c>
      <c r="E5" s="117"/>
      <c r="F5" s="117"/>
      <c r="G5" s="252" t="s">
        <v>27</v>
      </c>
      <c r="H5" s="339">
        <v>0</v>
      </c>
      <c r="I5" s="340">
        <v>0</v>
      </c>
      <c r="J5" s="341">
        <v>0</v>
      </c>
      <c r="K5" s="342">
        <v>0</v>
      </c>
      <c r="L5" s="343">
        <v>0</v>
      </c>
      <c r="M5" s="344">
        <v>0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210</v>
      </c>
      <c r="AC5" s="373">
        <v>210</v>
      </c>
      <c r="AD5" s="373">
        <v>210</v>
      </c>
      <c r="AE5" s="373">
        <v>210</v>
      </c>
      <c r="AF5" s="124"/>
      <c r="AG5" s="154" t="s">
        <v>29</v>
      </c>
      <c r="AH5" s="374">
        <v>210</v>
      </c>
      <c r="AI5" s="155">
        <v>211</v>
      </c>
      <c r="AJ5" s="375">
        <v>-0.47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101650</v>
      </c>
      <c r="CG5" s="106">
        <v>731883</v>
      </c>
      <c r="CH5" s="107">
        <v>-86.11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210</v>
      </c>
      <c r="DG5" s="168">
        <v>210</v>
      </c>
      <c r="DH5" s="168">
        <v>210</v>
      </c>
      <c r="DI5" s="383">
        <v>210</v>
      </c>
      <c r="DJ5" s="124"/>
      <c r="DK5" s="154" t="s">
        <v>29</v>
      </c>
      <c r="DL5" s="374">
        <v>210</v>
      </c>
      <c r="DM5" s="155">
        <v>211</v>
      </c>
      <c r="DN5" s="375">
        <v>-0.47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667840</v>
      </c>
      <c r="FK5" s="106">
        <v>815962</v>
      </c>
      <c r="FL5" s="107">
        <v>-18.149999999999999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210</v>
      </c>
      <c r="GK5" s="168">
        <v>210</v>
      </c>
      <c r="GL5" s="168">
        <v>210</v>
      </c>
      <c r="GM5" s="385">
        <v>210</v>
      </c>
      <c r="GN5" s="124"/>
      <c r="GO5" s="154" t="s">
        <v>29</v>
      </c>
      <c r="GP5" s="374">
        <v>210</v>
      </c>
      <c r="GQ5" s="155">
        <v>211</v>
      </c>
      <c r="GR5" s="375">
        <v>-0.47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553604</v>
      </c>
      <c r="IO5" s="106">
        <v>703772</v>
      </c>
      <c r="IP5" s="107">
        <v>-21.34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210</v>
      </c>
      <c r="JO5" s="168">
        <v>210</v>
      </c>
      <c r="JP5" s="168">
        <v>210</v>
      </c>
      <c r="JQ5" s="385">
        <v>210</v>
      </c>
      <c r="JR5" s="124"/>
      <c r="JS5" s="154" t="s">
        <v>29</v>
      </c>
      <c r="JT5" s="374">
        <v>210</v>
      </c>
      <c r="JU5" s="155">
        <v>211</v>
      </c>
      <c r="JV5" s="375">
        <v>-0.47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1914872</v>
      </c>
      <c r="LS5" s="195">
        <v>3046158</v>
      </c>
      <c r="LT5" s="77">
        <v>-37.14</v>
      </c>
      <c r="LU5" s="117"/>
      <c r="LV5" s="117"/>
      <c r="LW5" s="270" t="s">
        <v>27</v>
      </c>
      <c r="LX5" s="264">
        <v>0</v>
      </c>
      <c r="LY5" s="268">
        <v>0</v>
      </c>
      <c r="LZ5" s="269">
        <v>0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210</v>
      </c>
      <c r="MP5" s="386">
        <v>210</v>
      </c>
      <c r="MQ5" s="386">
        <v>210</v>
      </c>
      <c r="MR5" s="386">
        <v>210</v>
      </c>
      <c r="MS5" s="386">
        <v>210</v>
      </c>
      <c r="MT5" s="202"/>
      <c r="MU5" s="169" t="s">
        <v>29</v>
      </c>
      <c r="MV5" s="387">
        <v>210</v>
      </c>
      <c r="MW5" s="388">
        <v>211</v>
      </c>
      <c r="MX5" s="389">
        <v>-0.47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4268</v>
      </c>
      <c r="C6" s="110">
        <v>6941</v>
      </c>
      <c r="D6" s="111">
        <v>-38.51</v>
      </c>
      <c r="E6" s="117"/>
      <c r="F6" s="117"/>
      <c r="G6" s="252" t="s">
        <v>34</v>
      </c>
      <c r="H6" s="339">
        <v>0</v>
      </c>
      <c r="I6" s="340">
        <v>5</v>
      </c>
      <c r="J6" s="341">
        <v>0</v>
      </c>
      <c r="K6" s="342">
        <v>5</v>
      </c>
      <c r="L6" s="343">
        <v>8</v>
      </c>
      <c r="M6" s="344">
        <v>-37.5</v>
      </c>
      <c r="N6" s="345"/>
      <c r="O6" s="20" t="s">
        <v>35</v>
      </c>
      <c r="P6" s="21">
        <v>415.43</v>
      </c>
      <c r="Q6" s="390">
        <v>408.61</v>
      </c>
      <c r="R6" s="23">
        <v>1.67</v>
      </c>
      <c r="S6" s="21">
        <v>0</v>
      </c>
      <c r="T6" s="390">
        <v>0</v>
      </c>
      <c r="U6" s="391">
        <v>0</v>
      </c>
      <c r="V6" s="21">
        <v>324.89999999999998</v>
      </c>
      <c r="W6" s="390">
        <v>318.01</v>
      </c>
      <c r="X6" s="23">
        <v>2.17</v>
      </c>
      <c r="Y6" s="124"/>
      <c r="Z6" s="124"/>
      <c r="AA6" s="124" t="s">
        <v>36</v>
      </c>
      <c r="AB6" s="392">
        <v>2</v>
      </c>
      <c r="AC6" s="392">
        <v>2</v>
      </c>
      <c r="AD6" s="392">
        <v>2</v>
      </c>
      <c r="AE6" s="392">
        <v>2</v>
      </c>
      <c r="AF6" s="124"/>
      <c r="AG6" s="154" t="s">
        <v>37</v>
      </c>
      <c r="AH6" s="393">
        <v>6026</v>
      </c>
      <c r="AI6" s="394">
        <v>6039</v>
      </c>
      <c r="AJ6" s="375">
        <v>-0.22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2771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9</v>
      </c>
      <c r="CQ6" s="344">
        <v>-100</v>
      </c>
      <c r="CR6" s="358"/>
      <c r="CS6" s="20" t="s">
        <v>35</v>
      </c>
      <c r="CT6" s="21">
        <v>365.88</v>
      </c>
      <c r="CU6" s="22">
        <v>467.53</v>
      </c>
      <c r="CV6" s="23">
        <v>-21.74</v>
      </c>
      <c r="CW6" s="21">
        <v>0</v>
      </c>
      <c r="CX6" s="22">
        <v>0</v>
      </c>
      <c r="CY6" s="23">
        <v>0</v>
      </c>
      <c r="CZ6" s="21">
        <v>154.13</v>
      </c>
      <c r="DA6" s="22">
        <v>348.59</v>
      </c>
      <c r="DB6" s="23">
        <v>-55.78</v>
      </c>
      <c r="DC6" s="124"/>
      <c r="DD6" s="124"/>
      <c r="DE6" s="124" t="s">
        <v>36</v>
      </c>
      <c r="DF6" s="137">
        <v>2</v>
      </c>
      <c r="DG6" s="137">
        <v>2</v>
      </c>
      <c r="DH6" s="137">
        <v>2</v>
      </c>
      <c r="DI6" s="383">
        <v>2</v>
      </c>
      <c r="DJ6" s="124"/>
      <c r="DK6" s="154" t="s">
        <v>37</v>
      </c>
      <c r="DL6" s="393">
        <v>6026</v>
      </c>
      <c r="DM6" s="394">
        <v>6039</v>
      </c>
      <c r="DN6" s="375">
        <v>-0.22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7880</v>
      </c>
      <c r="FL6" s="111">
        <v>-100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0</v>
      </c>
      <c r="FU6" s="344">
        <v>0</v>
      </c>
      <c r="FV6" s="233"/>
      <c r="FW6" s="20" t="s">
        <v>35</v>
      </c>
      <c r="FX6" s="21">
        <v>324.62</v>
      </c>
      <c r="FY6" s="22">
        <v>445.37</v>
      </c>
      <c r="FZ6" s="23">
        <v>-27.11</v>
      </c>
      <c r="GA6" s="21">
        <v>0</v>
      </c>
      <c r="GB6" s="22">
        <v>0</v>
      </c>
      <c r="GC6" s="23">
        <v>0</v>
      </c>
      <c r="GD6" s="21">
        <v>217.12</v>
      </c>
      <c r="GE6" s="22">
        <v>309.72000000000003</v>
      </c>
      <c r="GF6" s="23">
        <v>-29.9</v>
      </c>
      <c r="GG6" s="124"/>
      <c r="GH6" s="124"/>
      <c r="GI6" s="124" t="s">
        <v>36</v>
      </c>
      <c r="GJ6" s="137">
        <v>2</v>
      </c>
      <c r="GK6" s="137">
        <v>2</v>
      </c>
      <c r="GL6" s="137">
        <v>2</v>
      </c>
      <c r="GM6" s="385">
        <v>2</v>
      </c>
      <c r="GN6" s="124"/>
      <c r="GO6" s="154" t="s">
        <v>37</v>
      </c>
      <c r="GP6" s="393">
        <v>6026</v>
      </c>
      <c r="GQ6" s="394">
        <v>6039</v>
      </c>
      <c r="GR6" s="375">
        <v>-0.22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1129</v>
      </c>
      <c r="IO6" s="110">
        <v>10781</v>
      </c>
      <c r="IP6" s="111">
        <v>-89.53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0</v>
      </c>
      <c r="IY6" s="344">
        <v>0</v>
      </c>
      <c r="IZ6" s="124"/>
      <c r="JA6" s="20" t="s">
        <v>35</v>
      </c>
      <c r="JB6" s="21">
        <v>445.77</v>
      </c>
      <c r="JC6" s="22">
        <v>461.75</v>
      </c>
      <c r="JD6" s="23">
        <v>-3.46</v>
      </c>
      <c r="JE6" s="21">
        <v>0</v>
      </c>
      <c r="JF6" s="22">
        <v>0</v>
      </c>
      <c r="JG6" s="23">
        <v>0</v>
      </c>
      <c r="JH6" s="21">
        <v>295.45999999999998</v>
      </c>
      <c r="JI6" s="22">
        <v>311.91000000000003</v>
      </c>
      <c r="JJ6" s="23">
        <v>-5.27</v>
      </c>
      <c r="JK6" s="124"/>
      <c r="JL6" s="124"/>
      <c r="JM6" s="124" t="s">
        <v>36</v>
      </c>
      <c r="JN6" s="137">
        <v>2</v>
      </c>
      <c r="JO6" s="137">
        <v>2</v>
      </c>
      <c r="JP6" s="137">
        <v>2</v>
      </c>
      <c r="JQ6" s="385">
        <v>2</v>
      </c>
      <c r="JR6" s="124"/>
      <c r="JS6" s="154" t="s">
        <v>37</v>
      </c>
      <c r="JT6" s="393">
        <v>6026</v>
      </c>
      <c r="JU6" s="394">
        <v>6039</v>
      </c>
      <c r="JV6" s="375">
        <v>-0.22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5397</v>
      </c>
      <c r="LS6" s="196">
        <v>28373</v>
      </c>
      <c r="LT6" s="88">
        <v>-80.98</v>
      </c>
      <c r="LU6" s="117"/>
      <c r="LV6" s="117"/>
      <c r="LW6" s="270" t="s">
        <v>34</v>
      </c>
      <c r="LX6" s="264">
        <v>5</v>
      </c>
      <c r="LY6" s="268">
        <v>17</v>
      </c>
      <c r="LZ6" s="269">
        <v>-70.59</v>
      </c>
      <c r="MA6" s="1"/>
      <c r="MB6" s="20" t="s">
        <v>35</v>
      </c>
      <c r="MC6" s="21">
        <v>396.89</v>
      </c>
      <c r="MD6" s="184">
        <v>441.64</v>
      </c>
      <c r="ME6" s="23">
        <v>-10.130000000000001</v>
      </c>
      <c r="MF6" s="21">
        <v>0</v>
      </c>
      <c r="MG6" s="184">
        <v>0</v>
      </c>
      <c r="MH6" s="23">
        <v>0</v>
      </c>
      <c r="MI6" s="21">
        <v>276.27999999999997</v>
      </c>
      <c r="MJ6" s="184">
        <v>321.93</v>
      </c>
      <c r="MK6" s="23">
        <v>-14.18</v>
      </c>
      <c r="ML6" s="6"/>
      <c r="MM6" s="6"/>
      <c r="MN6" s="6" t="s">
        <v>36</v>
      </c>
      <c r="MO6" s="386">
        <v>2</v>
      </c>
      <c r="MP6" s="386">
        <v>2</v>
      </c>
      <c r="MQ6" s="386">
        <v>2</v>
      </c>
      <c r="MR6" s="386">
        <v>2</v>
      </c>
      <c r="MS6" s="386">
        <v>2</v>
      </c>
      <c r="MT6" s="202"/>
      <c r="MU6" s="154" t="s">
        <v>37</v>
      </c>
      <c r="MV6" s="393">
        <v>6026</v>
      </c>
      <c r="MW6" s="394">
        <v>6039</v>
      </c>
      <c r="MX6" s="375">
        <v>-0.22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374628</v>
      </c>
      <c r="C7" s="102">
        <v>493905</v>
      </c>
      <c r="D7" s="103">
        <v>-24.15</v>
      </c>
      <c r="E7" s="117"/>
      <c r="F7" s="117"/>
      <c r="G7" s="252" t="s">
        <v>42</v>
      </c>
      <c r="H7" s="339">
        <v>0</v>
      </c>
      <c r="I7" s="340">
        <v>0</v>
      </c>
      <c r="J7" s="341">
        <v>0</v>
      </c>
      <c r="K7" s="342">
        <v>0</v>
      </c>
      <c r="L7" s="343">
        <v>0</v>
      </c>
      <c r="M7" s="344">
        <v>0</v>
      </c>
      <c r="N7" s="345"/>
      <c r="O7" s="20" t="s">
        <v>43</v>
      </c>
      <c r="P7" s="21">
        <v>492.55</v>
      </c>
      <c r="Q7" s="390">
        <v>477.76</v>
      </c>
      <c r="R7" s="23">
        <v>3.1</v>
      </c>
      <c r="S7" s="21">
        <v>440.28</v>
      </c>
      <c r="T7" s="390">
        <v>429.91</v>
      </c>
      <c r="U7" s="23">
        <v>2.41</v>
      </c>
      <c r="V7" s="21">
        <v>481.16</v>
      </c>
      <c r="W7" s="390">
        <v>467.15</v>
      </c>
      <c r="X7" s="23">
        <v>3</v>
      </c>
      <c r="Y7" s="124"/>
      <c r="Z7" s="124"/>
      <c r="AA7" s="124" t="s">
        <v>44</v>
      </c>
      <c r="AB7" s="392">
        <v>196</v>
      </c>
      <c r="AC7" s="392">
        <v>196</v>
      </c>
      <c r="AD7" s="392">
        <v>196</v>
      </c>
      <c r="AE7" s="392">
        <v>196</v>
      </c>
      <c r="AF7" s="124"/>
      <c r="AG7" s="154" t="s">
        <v>168</v>
      </c>
      <c r="AH7" s="407">
        <v>46.09</v>
      </c>
      <c r="AI7" s="173">
        <v>63.97</v>
      </c>
      <c r="AJ7" s="375">
        <v>-17.88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24040</v>
      </c>
      <c r="CG7" s="102">
        <v>436769</v>
      </c>
      <c r="CH7" s="103">
        <v>-94.5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0</v>
      </c>
      <c r="CQ7" s="344">
        <v>0</v>
      </c>
      <c r="CR7" s="358"/>
      <c r="CS7" s="20" t="s">
        <v>43</v>
      </c>
      <c r="CT7" s="21">
        <v>358.8</v>
      </c>
      <c r="CU7" s="22">
        <v>375.81</v>
      </c>
      <c r="CV7" s="23">
        <v>-4.53</v>
      </c>
      <c r="CW7" s="21">
        <v>309.88</v>
      </c>
      <c r="CX7" s="22">
        <v>320.11</v>
      </c>
      <c r="CY7" s="23">
        <v>-3.2</v>
      </c>
      <c r="CZ7" s="21">
        <v>330.49</v>
      </c>
      <c r="DA7" s="22">
        <v>361.64</v>
      </c>
      <c r="DB7" s="23">
        <v>-8.61</v>
      </c>
      <c r="DC7" s="124"/>
      <c r="DD7" s="124"/>
      <c r="DE7" s="124" t="s">
        <v>44</v>
      </c>
      <c r="DF7" s="137">
        <v>196</v>
      </c>
      <c r="DG7" s="137">
        <v>196</v>
      </c>
      <c r="DH7" s="137">
        <v>196</v>
      </c>
      <c r="DI7" s="383">
        <v>196</v>
      </c>
      <c r="DJ7" s="124"/>
      <c r="DK7" s="154" t="s">
        <v>168</v>
      </c>
      <c r="DL7" s="407">
        <v>5.54</v>
      </c>
      <c r="DM7" s="173">
        <v>61.37</v>
      </c>
      <c r="DN7" s="375">
        <v>-55.83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400917</v>
      </c>
      <c r="FK7" s="102">
        <v>496104</v>
      </c>
      <c r="FL7" s="103">
        <v>-19.190000000000001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0</v>
      </c>
      <c r="FU7" s="344">
        <v>0</v>
      </c>
      <c r="FV7" s="233"/>
      <c r="FW7" s="20" t="s">
        <v>43</v>
      </c>
      <c r="FX7" s="21">
        <v>345.98</v>
      </c>
      <c r="FY7" s="22">
        <v>355.31</v>
      </c>
      <c r="FZ7" s="23">
        <v>-2.63</v>
      </c>
      <c r="GA7" s="21">
        <v>310.58</v>
      </c>
      <c r="GB7" s="22">
        <v>321.36</v>
      </c>
      <c r="GC7" s="23">
        <v>-3.35</v>
      </c>
      <c r="GD7" s="21">
        <v>334.26</v>
      </c>
      <c r="GE7" s="22">
        <v>344.97</v>
      </c>
      <c r="GF7" s="23">
        <v>-3.1</v>
      </c>
      <c r="GG7" s="124"/>
      <c r="GH7" s="124"/>
      <c r="GI7" s="124" t="s">
        <v>44</v>
      </c>
      <c r="GJ7" s="137">
        <v>196</v>
      </c>
      <c r="GK7" s="137">
        <v>196</v>
      </c>
      <c r="GL7" s="137">
        <v>196</v>
      </c>
      <c r="GM7" s="385">
        <v>196</v>
      </c>
      <c r="GN7" s="124"/>
      <c r="GO7" s="154" t="s">
        <v>168</v>
      </c>
      <c r="GP7" s="407">
        <v>46.81</v>
      </c>
      <c r="GQ7" s="173">
        <v>64.930000000000007</v>
      </c>
      <c r="GR7" s="375">
        <v>-18.12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293477</v>
      </c>
      <c r="IO7" s="102">
        <v>393512</v>
      </c>
      <c r="IP7" s="103">
        <v>-25.42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0</v>
      </c>
      <c r="IY7" s="344">
        <v>0</v>
      </c>
      <c r="IZ7" s="124"/>
      <c r="JA7" s="20" t="s">
        <v>43</v>
      </c>
      <c r="JB7" s="21">
        <v>443.62</v>
      </c>
      <c r="JC7" s="22">
        <v>430.12</v>
      </c>
      <c r="JD7" s="23">
        <v>3.14</v>
      </c>
      <c r="JE7" s="21">
        <v>320.44</v>
      </c>
      <c r="JF7" s="22">
        <v>308.2</v>
      </c>
      <c r="JG7" s="23">
        <v>3.97</v>
      </c>
      <c r="JH7" s="21">
        <v>402.08</v>
      </c>
      <c r="JI7" s="22">
        <v>390.56</v>
      </c>
      <c r="JJ7" s="23">
        <v>2.95</v>
      </c>
      <c r="JK7" s="124"/>
      <c r="JL7" s="124"/>
      <c r="JM7" s="124" t="s">
        <v>44</v>
      </c>
      <c r="JN7" s="137">
        <v>196</v>
      </c>
      <c r="JO7" s="137">
        <v>196</v>
      </c>
      <c r="JP7" s="137">
        <v>196</v>
      </c>
      <c r="JQ7" s="385">
        <v>196</v>
      </c>
      <c r="JR7" s="124"/>
      <c r="JS7" s="154" t="s">
        <v>168</v>
      </c>
      <c r="JT7" s="407">
        <v>44.24</v>
      </c>
      <c r="JU7" s="173">
        <v>59.36</v>
      </c>
      <c r="JV7" s="375">
        <v>-15.12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1093062</v>
      </c>
      <c r="LS7" s="102">
        <v>1820290</v>
      </c>
      <c r="LT7" s="120">
        <v>-39.950000000000003</v>
      </c>
      <c r="LU7" s="117"/>
      <c r="LV7" s="117"/>
      <c r="LW7" s="270" t="s">
        <v>42</v>
      </c>
      <c r="LX7" s="264">
        <v>0</v>
      </c>
      <c r="LY7" s="268">
        <v>0</v>
      </c>
      <c r="LZ7" s="269">
        <v>0</v>
      </c>
      <c r="MA7" s="1"/>
      <c r="MB7" s="20" t="s">
        <v>43</v>
      </c>
      <c r="MC7" s="21">
        <v>434.19</v>
      </c>
      <c r="MD7" s="184">
        <v>413.57</v>
      </c>
      <c r="ME7" s="23">
        <v>4.99</v>
      </c>
      <c r="MF7" s="21">
        <v>348.04</v>
      </c>
      <c r="MG7" s="184">
        <v>344.17</v>
      </c>
      <c r="MH7" s="23">
        <v>1.1200000000000001</v>
      </c>
      <c r="MI7" s="21">
        <v>408.01</v>
      </c>
      <c r="MJ7" s="184">
        <v>394.75</v>
      </c>
      <c r="MK7" s="23">
        <v>3.36</v>
      </c>
      <c r="ML7" s="6"/>
      <c r="MM7" s="6"/>
      <c r="MN7" s="6" t="s">
        <v>44</v>
      </c>
      <c r="MO7" s="386">
        <v>196</v>
      </c>
      <c r="MP7" s="386">
        <v>196</v>
      </c>
      <c r="MQ7" s="386">
        <v>196</v>
      </c>
      <c r="MR7" s="386">
        <v>196</v>
      </c>
      <c r="MS7" s="386">
        <v>196</v>
      </c>
      <c r="MT7" s="202"/>
      <c r="MU7" s="154" t="s">
        <v>168</v>
      </c>
      <c r="MV7" s="407">
        <v>35.65</v>
      </c>
      <c r="MW7" s="173">
        <v>62.41</v>
      </c>
      <c r="MX7" s="375">
        <v>-26.76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373188</v>
      </c>
      <c r="C8" s="106">
        <v>491754</v>
      </c>
      <c r="D8" s="107">
        <v>-24.11</v>
      </c>
      <c r="E8" s="117"/>
      <c r="F8" s="117"/>
      <c r="G8" s="252" t="s">
        <v>48</v>
      </c>
      <c r="H8" s="339">
        <v>0</v>
      </c>
      <c r="I8" s="340">
        <v>9</v>
      </c>
      <c r="J8" s="341">
        <v>0</v>
      </c>
      <c r="K8" s="342">
        <v>9</v>
      </c>
      <c r="L8" s="343">
        <v>21</v>
      </c>
      <c r="M8" s="344">
        <v>-57.14</v>
      </c>
      <c r="N8" s="345"/>
      <c r="O8" s="20" t="s">
        <v>49</v>
      </c>
      <c r="P8" s="21">
        <v>374.49</v>
      </c>
      <c r="Q8" s="390">
        <v>379.71</v>
      </c>
      <c r="R8" s="23">
        <v>-1.37</v>
      </c>
      <c r="S8" s="21">
        <v>377.46</v>
      </c>
      <c r="T8" s="390">
        <v>370.49</v>
      </c>
      <c r="U8" s="23">
        <v>1.88</v>
      </c>
      <c r="V8" s="21">
        <v>375.14</v>
      </c>
      <c r="W8" s="390">
        <v>377.67</v>
      </c>
      <c r="X8" s="23">
        <v>-0.67</v>
      </c>
      <c r="Y8" s="124"/>
      <c r="Z8" s="124"/>
      <c r="AA8" s="124" t="s">
        <v>50</v>
      </c>
      <c r="AB8" s="392">
        <v>12</v>
      </c>
      <c r="AC8" s="392">
        <v>12</v>
      </c>
      <c r="AD8" s="392">
        <v>12</v>
      </c>
      <c r="AE8" s="392">
        <v>12</v>
      </c>
      <c r="AF8" s="124"/>
      <c r="AG8" s="154" t="s">
        <v>51</v>
      </c>
      <c r="AH8" s="374">
        <v>309255</v>
      </c>
      <c r="AI8" s="174">
        <v>404679</v>
      </c>
      <c r="AJ8" s="375">
        <v>-23.58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24040</v>
      </c>
      <c r="CG8" s="106">
        <v>435574</v>
      </c>
      <c r="CH8" s="107">
        <v>-94.48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26</v>
      </c>
      <c r="CQ8" s="344">
        <v>-100</v>
      </c>
      <c r="CR8" s="358"/>
      <c r="CS8" s="20" t="s">
        <v>49</v>
      </c>
      <c r="CT8" s="21">
        <v>380.57</v>
      </c>
      <c r="CU8" s="22">
        <v>396.23</v>
      </c>
      <c r="CV8" s="23">
        <v>-3.95</v>
      </c>
      <c r="CW8" s="21">
        <v>348.8</v>
      </c>
      <c r="CX8" s="22">
        <v>364.62</v>
      </c>
      <c r="CY8" s="23">
        <v>-4.34</v>
      </c>
      <c r="CZ8" s="21">
        <v>362.18</v>
      </c>
      <c r="DA8" s="22">
        <v>388.19</v>
      </c>
      <c r="DB8" s="23">
        <v>-6.7</v>
      </c>
      <c r="DC8" s="124"/>
      <c r="DD8" s="124"/>
      <c r="DE8" s="124" t="s">
        <v>50</v>
      </c>
      <c r="DF8" s="137">
        <v>12</v>
      </c>
      <c r="DG8" s="137">
        <v>12</v>
      </c>
      <c r="DH8" s="137">
        <v>12</v>
      </c>
      <c r="DI8" s="383">
        <v>12</v>
      </c>
      <c r="DJ8" s="124"/>
      <c r="DK8" s="154" t="s">
        <v>51</v>
      </c>
      <c r="DL8" s="374">
        <v>23861</v>
      </c>
      <c r="DM8" s="174">
        <v>434135</v>
      </c>
      <c r="DN8" s="375">
        <v>-94.5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400917</v>
      </c>
      <c r="FK8" s="106">
        <v>491277</v>
      </c>
      <c r="FL8" s="107">
        <v>-18.39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66</v>
      </c>
      <c r="FU8" s="344">
        <v>-100</v>
      </c>
      <c r="FV8" s="233"/>
      <c r="FW8" s="20" t="s">
        <v>49</v>
      </c>
      <c r="FX8" s="21">
        <v>378.54</v>
      </c>
      <c r="FY8" s="22">
        <v>426.75</v>
      </c>
      <c r="FZ8" s="23">
        <v>-11.3</v>
      </c>
      <c r="GA8" s="21">
        <v>464.33</v>
      </c>
      <c r="GB8" s="22">
        <v>577.33000000000004</v>
      </c>
      <c r="GC8" s="23">
        <v>-19.57</v>
      </c>
      <c r="GD8" s="21">
        <v>406.95</v>
      </c>
      <c r="GE8" s="22">
        <v>472.62</v>
      </c>
      <c r="GF8" s="23">
        <v>-13.89</v>
      </c>
      <c r="GG8" s="124"/>
      <c r="GH8" s="124"/>
      <c r="GI8" s="124" t="s">
        <v>50</v>
      </c>
      <c r="GJ8" s="137">
        <v>12</v>
      </c>
      <c r="GK8" s="137">
        <v>12</v>
      </c>
      <c r="GL8" s="137">
        <v>12</v>
      </c>
      <c r="GM8" s="385">
        <v>12</v>
      </c>
      <c r="GN8" s="124"/>
      <c r="GO8" s="154" t="s">
        <v>51</v>
      </c>
      <c r="GP8" s="374">
        <v>400202</v>
      </c>
      <c r="GQ8" s="174">
        <v>494617</v>
      </c>
      <c r="GR8" s="375">
        <v>-19.09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292835</v>
      </c>
      <c r="IO8" s="106">
        <v>386027</v>
      </c>
      <c r="IP8" s="107">
        <v>-24.14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11</v>
      </c>
      <c r="IY8" s="344">
        <v>-100</v>
      </c>
      <c r="IZ8" s="124"/>
      <c r="JA8" s="20" t="s">
        <v>49</v>
      </c>
      <c r="JB8" s="21">
        <v>352.07</v>
      </c>
      <c r="JC8" s="22">
        <v>355.51</v>
      </c>
      <c r="JD8" s="23">
        <v>-0.97</v>
      </c>
      <c r="JE8" s="21">
        <v>364.88</v>
      </c>
      <c r="JF8" s="22">
        <v>351.16</v>
      </c>
      <c r="JG8" s="23">
        <v>3.91</v>
      </c>
      <c r="JH8" s="21">
        <v>356.39</v>
      </c>
      <c r="JI8" s="22">
        <v>354.1</v>
      </c>
      <c r="JJ8" s="23">
        <v>0.65</v>
      </c>
      <c r="JK8" s="124"/>
      <c r="JL8" s="124"/>
      <c r="JM8" s="124" t="s">
        <v>50</v>
      </c>
      <c r="JN8" s="137">
        <v>12</v>
      </c>
      <c r="JO8" s="137">
        <v>12</v>
      </c>
      <c r="JP8" s="137">
        <v>12</v>
      </c>
      <c r="JQ8" s="385">
        <v>12</v>
      </c>
      <c r="JR8" s="124"/>
      <c r="JS8" s="154" t="s">
        <v>51</v>
      </c>
      <c r="JT8" s="374">
        <v>279069</v>
      </c>
      <c r="JU8" s="174">
        <v>374653</v>
      </c>
      <c r="JV8" s="375">
        <v>-25.51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1090980</v>
      </c>
      <c r="LS8" s="106">
        <v>1804632</v>
      </c>
      <c r="LT8" s="77">
        <v>-39.549999999999997</v>
      </c>
      <c r="LU8" s="117"/>
      <c r="LV8" s="117"/>
      <c r="LW8" s="270" t="s">
        <v>48</v>
      </c>
      <c r="LX8" s="264">
        <v>9</v>
      </c>
      <c r="LY8" s="268">
        <v>124</v>
      </c>
      <c r="LZ8" s="269">
        <v>-92.74</v>
      </c>
      <c r="MA8" s="1"/>
      <c r="MB8" s="20" t="s">
        <v>49</v>
      </c>
      <c r="MC8" s="21">
        <v>370.23</v>
      </c>
      <c r="MD8" s="184">
        <v>388.8</v>
      </c>
      <c r="ME8" s="23">
        <v>-4.78</v>
      </c>
      <c r="MF8" s="21">
        <v>398.92</v>
      </c>
      <c r="MG8" s="184">
        <v>418.24</v>
      </c>
      <c r="MH8" s="23">
        <v>-4.62</v>
      </c>
      <c r="MI8" s="21">
        <v>378.95</v>
      </c>
      <c r="MJ8" s="184">
        <v>396.78</v>
      </c>
      <c r="MK8" s="23">
        <v>-4.49</v>
      </c>
      <c r="ML8" s="6"/>
      <c r="MM8" s="6"/>
      <c r="MN8" s="6" t="s">
        <v>50</v>
      </c>
      <c r="MO8" s="386">
        <v>12</v>
      </c>
      <c r="MP8" s="386">
        <v>12</v>
      </c>
      <c r="MQ8" s="386">
        <v>12</v>
      </c>
      <c r="MR8" s="386">
        <v>12</v>
      </c>
      <c r="MS8" s="386">
        <v>12</v>
      </c>
      <c r="MT8" s="202"/>
      <c r="MU8" s="154" t="s">
        <v>51</v>
      </c>
      <c r="MV8" s="374">
        <v>1012387</v>
      </c>
      <c r="MW8" s="174">
        <v>1708084</v>
      </c>
      <c r="MX8" s="375">
        <v>-40.729999999999997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1440</v>
      </c>
      <c r="C9" s="110">
        <v>2151</v>
      </c>
      <c r="D9" s="111">
        <v>-33.049999999999997</v>
      </c>
      <c r="E9" s="117"/>
      <c r="F9" s="117"/>
      <c r="G9" s="252" t="s">
        <v>53</v>
      </c>
      <c r="H9" s="339">
        <v>7</v>
      </c>
      <c r="I9" s="340">
        <v>0</v>
      </c>
      <c r="J9" s="341">
        <v>0</v>
      </c>
      <c r="K9" s="342">
        <v>7</v>
      </c>
      <c r="L9" s="343">
        <v>9</v>
      </c>
      <c r="M9" s="344">
        <v>-22.22</v>
      </c>
      <c r="N9" s="345"/>
      <c r="O9" s="20" t="s">
        <v>54</v>
      </c>
      <c r="P9" s="21">
        <v>154.9</v>
      </c>
      <c r="Q9" s="390">
        <v>152.47999999999999</v>
      </c>
      <c r="R9" s="23">
        <v>1.59</v>
      </c>
      <c r="S9" s="21">
        <v>104.12</v>
      </c>
      <c r="T9" s="390">
        <v>107.7</v>
      </c>
      <c r="U9" s="23">
        <v>-3.32</v>
      </c>
      <c r="V9" s="21">
        <v>143.84</v>
      </c>
      <c r="W9" s="390">
        <v>142.55000000000001</v>
      </c>
      <c r="X9" s="23">
        <v>0.9</v>
      </c>
      <c r="Y9" s="124"/>
      <c r="Z9" s="124"/>
      <c r="AA9" s="124" t="s">
        <v>55</v>
      </c>
      <c r="AB9" s="392">
        <v>0</v>
      </c>
      <c r="AC9" s="392">
        <v>0</v>
      </c>
      <c r="AD9" s="392">
        <v>0</v>
      </c>
      <c r="AE9" s="392">
        <v>0</v>
      </c>
      <c r="AF9" s="124"/>
      <c r="AG9" s="154" t="s">
        <v>169</v>
      </c>
      <c r="AH9" s="423">
        <v>1.54</v>
      </c>
      <c r="AI9" s="157">
        <v>1.7</v>
      </c>
      <c r="AJ9" s="375">
        <v>-0.16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1195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10</v>
      </c>
      <c r="CQ9" s="344">
        <v>-100</v>
      </c>
      <c r="CR9" s="358"/>
      <c r="CS9" s="20" t="s">
        <v>54</v>
      </c>
      <c r="CT9" s="21">
        <v>136.83000000000001</v>
      </c>
      <c r="CU9" s="22">
        <v>154.21</v>
      </c>
      <c r="CV9" s="23">
        <v>-11.27</v>
      </c>
      <c r="CW9" s="21">
        <v>121.38</v>
      </c>
      <c r="CX9" s="22">
        <v>134.35</v>
      </c>
      <c r="CY9" s="23">
        <v>-9.65</v>
      </c>
      <c r="CZ9" s="21">
        <v>127.89</v>
      </c>
      <c r="DA9" s="22">
        <v>149.16</v>
      </c>
      <c r="DB9" s="23">
        <v>-14.26</v>
      </c>
      <c r="DC9" s="124"/>
      <c r="DD9" s="124"/>
      <c r="DE9" s="124" t="s">
        <v>55</v>
      </c>
      <c r="DF9" s="137">
        <v>0</v>
      </c>
      <c r="DG9" s="137">
        <v>0</v>
      </c>
      <c r="DH9" s="137">
        <v>0</v>
      </c>
      <c r="DI9" s="383">
        <v>0</v>
      </c>
      <c r="DJ9" s="124"/>
      <c r="DK9" s="154" t="s">
        <v>169</v>
      </c>
      <c r="DL9" s="423">
        <v>1.1499999999999999</v>
      </c>
      <c r="DM9" s="157">
        <v>1.55</v>
      </c>
      <c r="DN9" s="375">
        <v>-0.4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4827</v>
      </c>
      <c r="FL9" s="111">
        <v>-100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7</v>
      </c>
      <c r="FU9" s="344">
        <v>-100</v>
      </c>
      <c r="FV9" s="233"/>
      <c r="FW9" s="20" t="s">
        <v>54</v>
      </c>
      <c r="FX9" s="21">
        <v>96.79</v>
      </c>
      <c r="FY9" s="22">
        <v>137.6</v>
      </c>
      <c r="FZ9" s="23">
        <v>-29.66</v>
      </c>
      <c r="GA9" s="21">
        <v>88.9</v>
      </c>
      <c r="GB9" s="22">
        <v>119.93</v>
      </c>
      <c r="GC9" s="23">
        <v>-25.87</v>
      </c>
      <c r="GD9" s="21">
        <v>94.18</v>
      </c>
      <c r="GE9" s="22">
        <v>132.22</v>
      </c>
      <c r="GF9" s="23">
        <v>-28.77</v>
      </c>
      <c r="GG9" s="124"/>
      <c r="GH9" s="124"/>
      <c r="GI9" s="124" t="s">
        <v>55</v>
      </c>
      <c r="GJ9" s="137">
        <v>0</v>
      </c>
      <c r="GK9" s="137">
        <v>0</v>
      </c>
      <c r="GL9" s="137">
        <v>0</v>
      </c>
      <c r="GM9" s="385">
        <v>0</v>
      </c>
      <c r="GN9" s="124"/>
      <c r="GO9" s="154" t="s">
        <v>169</v>
      </c>
      <c r="GP9" s="423">
        <v>1.27</v>
      </c>
      <c r="GQ9" s="157">
        <v>1.51</v>
      </c>
      <c r="GR9" s="375">
        <v>-0.24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642</v>
      </c>
      <c r="IO9" s="110">
        <v>7485</v>
      </c>
      <c r="IP9" s="111">
        <v>-91.42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0</v>
      </c>
      <c r="IY9" s="344">
        <v>0</v>
      </c>
      <c r="IZ9" s="124"/>
      <c r="JA9" s="20" t="s">
        <v>54</v>
      </c>
      <c r="JB9" s="21">
        <v>114.88</v>
      </c>
      <c r="JC9" s="22">
        <v>135.53</v>
      </c>
      <c r="JD9" s="23">
        <v>-15.24</v>
      </c>
      <c r="JE9" s="21">
        <v>85.06</v>
      </c>
      <c r="JF9" s="22">
        <v>91.99</v>
      </c>
      <c r="JG9" s="23">
        <v>-7.53</v>
      </c>
      <c r="JH9" s="21">
        <v>104.83</v>
      </c>
      <c r="JI9" s="22">
        <v>121.4</v>
      </c>
      <c r="JJ9" s="23">
        <v>-13.65</v>
      </c>
      <c r="JK9" s="124"/>
      <c r="JL9" s="124"/>
      <c r="JM9" s="124" t="s">
        <v>55</v>
      </c>
      <c r="JN9" s="137">
        <v>0</v>
      </c>
      <c r="JO9" s="137">
        <v>0</v>
      </c>
      <c r="JP9" s="137">
        <v>0</v>
      </c>
      <c r="JQ9" s="385">
        <v>0</v>
      </c>
      <c r="JR9" s="124"/>
      <c r="JS9" s="154" t="s">
        <v>169</v>
      </c>
      <c r="JT9" s="423">
        <v>1.57</v>
      </c>
      <c r="JU9" s="157">
        <v>1.68</v>
      </c>
      <c r="JV9" s="375">
        <v>-0.11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2082</v>
      </c>
      <c r="LS9" s="196">
        <v>15658</v>
      </c>
      <c r="LT9" s="88">
        <v>-86.7</v>
      </c>
      <c r="LU9" s="117"/>
      <c r="LV9" s="117"/>
      <c r="LW9" s="270" t="s">
        <v>53</v>
      </c>
      <c r="LX9" s="264">
        <v>7</v>
      </c>
      <c r="LY9" s="268">
        <v>26</v>
      </c>
      <c r="LZ9" s="269">
        <v>-73.08</v>
      </c>
      <c r="MA9" s="1"/>
      <c r="MB9" s="20" t="s">
        <v>54</v>
      </c>
      <c r="MC9" s="21">
        <v>127.15</v>
      </c>
      <c r="MD9" s="184">
        <v>145.91999999999999</v>
      </c>
      <c r="ME9" s="23">
        <v>-12.86</v>
      </c>
      <c r="MF9" s="21">
        <v>94.78</v>
      </c>
      <c r="MG9" s="184">
        <v>113.24</v>
      </c>
      <c r="MH9" s="23">
        <v>-16.3</v>
      </c>
      <c r="MI9" s="21">
        <v>117.32</v>
      </c>
      <c r="MJ9" s="184">
        <v>137.06</v>
      </c>
      <c r="MK9" s="23">
        <v>-14.4</v>
      </c>
      <c r="ML9" s="6"/>
      <c r="MM9" s="6"/>
      <c r="MN9" s="6" t="s">
        <v>55</v>
      </c>
      <c r="MO9" s="386">
        <v>0</v>
      </c>
      <c r="MP9" s="386">
        <v>0</v>
      </c>
      <c r="MQ9" s="386">
        <v>0</v>
      </c>
      <c r="MR9" s="386">
        <v>0</v>
      </c>
      <c r="MS9" s="386">
        <v>0</v>
      </c>
      <c r="MT9" s="202"/>
      <c r="MU9" s="154" t="s">
        <v>169</v>
      </c>
      <c r="MV9" s="423">
        <v>1.43</v>
      </c>
      <c r="MW9" s="157">
        <v>1.6</v>
      </c>
      <c r="MX9" s="375">
        <v>-0.17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221418</v>
      </c>
      <c r="C10" s="102">
        <v>307577</v>
      </c>
      <c r="D10" s="103">
        <v>-28.01</v>
      </c>
      <c r="E10" s="117"/>
      <c r="F10" s="117"/>
      <c r="G10" s="252" t="s">
        <v>59</v>
      </c>
      <c r="H10" s="339">
        <v>0</v>
      </c>
      <c r="I10" s="340">
        <v>0</v>
      </c>
      <c r="J10" s="341">
        <v>0</v>
      </c>
      <c r="K10" s="342">
        <v>0</v>
      </c>
      <c r="L10" s="343">
        <v>0</v>
      </c>
      <c r="M10" s="344">
        <v>0</v>
      </c>
      <c r="N10" s="345"/>
      <c r="O10" s="20" t="s">
        <v>60</v>
      </c>
      <c r="P10" s="21">
        <v>119.48</v>
      </c>
      <c r="Q10" s="390">
        <v>122.91</v>
      </c>
      <c r="R10" s="23">
        <v>-2.79</v>
      </c>
      <c r="S10" s="21">
        <v>69.17</v>
      </c>
      <c r="T10" s="390">
        <v>70.31</v>
      </c>
      <c r="U10" s="23">
        <v>-1.62</v>
      </c>
      <c r="V10" s="21">
        <v>108.51</v>
      </c>
      <c r="W10" s="390">
        <v>111.25</v>
      </c>
      <c r="X10" s="23">
        <v>-2.46</v>
      </c>
      <c r="Y10" s="124"/>
      <c r="Z10" s="124"/>
      <c r="AA10" s="124" t="s">
        <v>61</v>
      </c>
      <c r="AB10" s="392">
        <v>2</v>
      </c>
      <c r="AC10" s="392">
        <v>2</v>
      </c>
      <c r="AD10" s="392">
        <v>2</v>
      </c>
      <c r="AE10" s="392">
        <v>2</v>
      </c>
      <c r="AF10" s="124"/>
      <c r="AG10" s="159" t="s">
        <v>170</v>
      </c>
      <c r="AH10" s="425">
        <v>1.94</v>
      </c>
      <c r="AI10" s="160">
        <v>1.94</v>
      </c>
      <c r="AJ10" s="426">
        <v>0</v>
      </c>
      <c r="AK10" s="151"/>
      <c r="AL10" s="408" t="s">
        <v>63</v>
      </c>
      <c r="AM10" s="419">
        <v>9526</v>
      </c>
      <c r="AN10" s="420">
        <v>0</v>
      </c>
      <c r="AO10" s="420">
        <v>168984</v>
      </c>
      <c r="AP10" s="421">
        <v>0</v>
      </c>
      <c r="AQ10" s="421"/>
      <c r="AR10" s="421"/>
      <c r="AS10" s="421"/>
      <c r="AT10" s="421"/>
      <c r="AU10" s="422">
        <v>178510</v>
      </c>
      <c r="AV10" s="413">
        <v>49090</v>
      </c>
      <c r="AW10" s="414">
        <v>227600</v>
      </c>
      <c r="AX10" s="345"/>
      <c r="AY10" s="124"/>
      <c r="AZ10" s="408" t="s">
        <v>63</v>
      </c>
      <c r="BA10" s="419">
        <v>197</v>
      </c>
      <c r="BB10" s="420">
        <v>0</v>
      </c>
      <c r="BC10" s="420">
        <v>318</v>
      </c>
      <c r="BD10" s="421">
        <v>0</v>
      </c>
      <c r="BE10" s="420"/>
      <c r="BF10" s="420"/>
      <c r="BG10" s="420"/>
      <c r="BH10" s="420"/>
      <c r="BI10" s="422">
        <v>515</v>
      </c>
      <c r="BJ10" s="413">
        <v>292</v>
      </c>
      <c r="BK10" s="414">
        <v>807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77610</v>
      </c>
      <c r="CG10" s="102">
        <v>297885</v>
      </c>
      <c r="CH10" s="103">
        <v>-73.95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0</v>
      </c>
      <c r="CQ10" s="344">
        <v>0</v>
      </c>
      <c r="CR10" s="358"/>
      <c r="CS10" s="20" t="s">
        <v>60</v>
      </c>
      <c r="CT10" s="21">
        <v>117.53</v>
      </c>
      <c r="CU10" s="22">
        <v>129.47</v>
      </c>
      <c r="CV10" s="23">
        <v>-9.2200000000000006</v>
      </c>
      <c r="CW10" s="21">
        <v>107.85</v>
      </c>
      <c r="CX10" s="22">
        <v>117.01</v>
      </c>
      <c r="CY10" s="23">
        <v>-7.83</v>
      </c>
      <c r="CZ10" s="21">
        <v>111.93</v>
      </c>
      <c r="DA10" s="22">
        <v>126.3</v>
      </c>
      <c r="DB10" s="23">
        <v>-11.38</v>
      </c>
      <c r="DC10" s="124"/>
      <c r="DD10" s="124"/>
      <c r="DE10" s="124" t="s">
        <v>61</v>
      </c>
      <c r="DF10" s="137">
        <v>2</v>
      </c>
      <c r="DG10" s="137">
        <v>2</v>
      </c>
      <c r="DH10" s="137">
        <v>2</v>
      </c>
      <c r="DI10" s="383">
        <v>2</v>
      </c>
      <c r="DJ10" s="124"/>
      <c r="DK10" s="159" t="s">
        <v>170</v>
      </c>
      <c r="DL10" s="425">
        <v>1.07</v>
      </c>
      <c r="DM10" s="160">
        <v>1.98</v>
      </c>
      <c r="DN10" s="426">
        <v>-0.91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266923</v>
      </c>
      <c r="FK10" s="102">
        <v>327738</v>
      </c>
      <c r="FL10" s="103">
        <v>-18.559999999999999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0</v>
      </c>
      <c r="FU10" s="344">
        <v>0</v>
      </c>
      <c r="FV10" s="233"/>
      <c r="FW10" s="20" t="s">
        <v>60</v>
      </c>
      <c r="FX10" s="21">
        <v>104.47</v>
      </c>
      <c r="FY10" s="22">
        <v>129.79</v>
      </c>
      <c r="FZ10" s="23">
        <v>-19.510000000000002</v>
      </c>
      <c r="GA10" s="21">
        <v>96.02</v>
      </c>
      <c r="GB10" s="22">
        <v>102.53</v>
      </c>
      <c r="GC10" s="23">
        <v>-6.35</v>
      </c>
      <c r="GD10" s="21">
        <v>101.67</v>
      </c>
      <c r="GE10" s="22">
        <v>121.48</v>
      </c>
      <c r="GF10" s="23">
        <v>-16.309999999999999</v>
      </c>
      <c r="GG10" s="124"/>
      <c r="GH10" s="124"/>
      <c r="GI10" s="124" t="s">
        <v>61</v>
      </c>
      <c r="GJ10" s="137">
        <v>2</v>
      </c>
      <c r="GK10" s="137">
        <v>2</v>
      </c>
      <c r="GL10" s="137">
        <v>2</v>
      </c>
      <c r="GM10" s="385">
        <v>2</v>
      </c>
      <c r="GN10" s="124"/>
      <c r="GO10" s="159" t="s">
        <v>170</v>
      </c>
      <c r="GP10" s="425">
        <v>1.95</v>
      </c>
      <c r="GQ10" s="160">
        <v>2.06</v>
      </c>
      <c r="GR10" s="426">
        <v>-0.11</v>
      </c>
      <c r="GS10" s="151"/>
      <c r="GT10" s="408" t="s">
        <v>63</v>
      </c>
      <c r="GU10" s="419">
        <v>7817</v>
      </c>
      <c r="GV10" s="420">
        <v>0</v>
      </c>
      <c r="GW10" s="420">
        <v>85703</v>
      </c>
      <c r="GX10" s="421">
        <v>0</v>
      </c>
      <c r="GY10" s="420"/>
      <c r="GZ10" s="420"/>
      <c r="HA10" s="420"/>
      <c r="HB10" s="420"/>
      <c r="HC10" s="422">
        <v>93520</v>
      </c>
      <c r="HD10" s="413">
        <v>23922</v>
      </c>
      <c r="HE10" s="414">
        <v>117442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261256</v>
      </c>
      <c r="IO10" s="102">
        <v>321041</v>
      </c>
      <c r="IP10" s="103">
        <v>-18.62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0</v>
      </c>
      <c r="IY10" s="344">
        <v>0</v>
      </c>
      <c r="IZ10" s="124"/>
      <c r="JA10" s="20" t="s">
        <v>60</v>
      </c>
      <c r="JB10" s="21">
        <v>113.44</v>
      </c>
      <c r="JC10" s="22">
        <v>122.89</v>
      </c>
      <c r="JD10" s="23">
        <v>-7.69</v>
      </c>
      <c r="JE10" s="21">
        <v>95.03</v>
      </c>
      <c r="JF10" s="22">
        <v>106.78</v>
      </c>
      <c r="JG10" s="23">
        <v>-11</v>
      </c>
      <c r="JH10" s="21">
        <v>107.23</v>
      </c>
      <c r="JI10" s="22">
        <v>117.66</v>
      </c>
      <c r="JJ10" s="23">
        <v>-8.86</v>
      </c>
      <c r="JK10" s="124"/>
      <c r="JL10" s="124"/>
      <c r="JM10" s="124" t="s">
        <v>61</v>
      </c>
      <c r="JN10" s="137">
        <v>2</v>
      </c>
      <c r="JO10" s="137">
        <v>2</v>
      </c>
      <c r="JP10" s="137">
        <v>2</v>
      </c>
      <c r="JQ10" s="385">
        <v>2</v>
      </c>
      <c r="JR10" s="124"/>
      <c r="JS10" s="159" t="s">
        <v>170</v>
      </c>
      <c r="JT10" s="425">
        <v>1.77</v>
      </c>
      <c r="JU10" s="160">
        <v>1.9</v>
      </c>
      <c r="JV10" s="426">
        <v>-0.13</v>
      </c>
      <c r="JW10" s="151"/>
      <c r="JX10" s="408" t="s">
        <v>63</v>
      </c>
      <c r="JY10" s="419">
        <v>3594</v>
      </c>
      <c r="JZ10" s="420">
        <v>0</v>
      </c>
      <c r="KA10" s="420">
        <v>125392</v>
      </c>
      <c r="KB10" s="421">
        <v>0</v>
      </c>
      <c r="KC10" s="420"/>
      <c r="KD10" s="420"/>
      <c r="KE10" s="420"/>
      <c r="KF10" s="420"/>
      <c r="KG10" s="422">
        <v>128986</v>
      </c>
      <c r="KH10" s="413">
        <v>26997</v>
      </c>
      <c r="KI10" s="414">
        <v>155983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827207</v>
      </c>
      <c r="LS10" s="102">
        <v>1254241</v>
      </c>
      <c r="LT10" s="120">
        <v>-34.049999999999997</v>
      </c>
      <c r="LU10" s="117"/>
      <c r="LV10" s="117"/>
      <c r="LW10" s="270" t="s">
        <v>59</v>
      </c>
      <c r="LX10" s="264">
        <v>0</v>
      </c>
      <c r="LY10" s="268">
        <v>0</v>
      </c>
      <c r="LZ10" s="269">
        <v>0</v>
      </c>
      <c r="MA10" s="1"/>
      <c r="MB10" s="20" t="s">
        <v>60</v>
      </c>
      <c r="MC10" s="21">
        <v>113.66</v>
      </c>
      <c r="MD10" s="184">
        <v>125.85</v>
      </c>
      <c r="ME10" s="23">
        <v>-9.69</v>
      </c>
      <c r="MF10" s="21">
        <v>89.7</v>
      </c>
      <c r="MG10" s="184">
        <v>99.22</v>
      </c>
      <c r="MH10" s="23">
        <v>-9.59</v>
      </c>
      <c r="MI10" s="21">
        <v>106.38</v>
      </c>
      <c r="MJ10" s="184">
        <v>118.63</v>
      </c>
      <c r="MK10" s="23">
        <v>-10.33</v>
      </c>
      <c r="ML10" s="6"/>
      <c r="MM10" s="6"/>
      <c r="MN10" s="6" t="s">
        <v>61</v>
      </c>
      <c r="MO10" s="386">
        <v>2</v>
      </c>
      <c r="MP10" s="386">
        <v>2</v>
      </c>
      <c r="MQ10" s="386">
        <v>2</v>
      </c>
      <c r="MR10" s="386">
        <v>2</v>
      </c>
      <c r="MS10" s="386">
        <v>2</v>
      </c>
      <c r="MT10" s="202"/>
      <c r="MU10" s="159" t="s">
        <v>170</v>
      </c>
      <c r="MV10" s="425">
        <v>1.88</v>
      </c>
      <c r="MW10" s="160">
        <v>1.97</v>
      </c>
      <c r="MX10" s="426">
        <v>-0.09</v>
      </c>
      <c r="MY10" s="211"/>
      <c r="MZ10" s="408" t="s">
        <v>63</v>
      </c>
      <c r="NA10" s="419">
        <v>20937</v>
      </c>
      <c r="NB10" s="420">
        <v>0</v>
      </c>
      <c r="NC10" s="420">
        <v>380079</v>
      </c>
      <c r="ND10" s="421">
        <v>0</v>
      </c>
      <c r="NE10" s="420"/>
      <c r="NF10" s="420"/>
      <c r="NG10" s="420"/>
      <c r="NH10" s="420"/>
      <c r="NI10" s="422">
        <v>401016</v>
      </c>
      <c r="NJ10" s="413">
        <v>100009</v>
      </c>
      <c r="NK10" s="414">
        <v>501025</v>
      </c>
      <c r="NL10" s="232"/>
      <c r="NM10" s="232"/>
      <c r="NN10" s="418" t="s">
        <v>63</v>
      </c>
      <c r="NO10" s="419">
        <v>197</v>
      </c>
      <c r="NP10" s="420">
        <v>0</v>
      </c>
      <c r="NQ10" s="420">
        <v>318</v>
      </c>
      <c r="NR10" s="421">
        <v>0</v>
      </c>
      <c r="NS10" s="420"/>
      <c r="NT10" s="420"/>
      <c r="NU10" s="420"/>
      <c r="NV10" s="420"/>
      <c r="NW10" s="422">
        <v>515</v>
      </c>
      <c r="NX10" s="413">
        <v>292</v>
      </c>
      <c r="NY10" s="414">
        <v>807</v>
      </c>
    </row>
    <row r="11" spans="1:390" ht="20.25" customHeight="1" thickTop="1" thickBot="1">
      <c r="A11" s="104" t="s">
        <v>47</v>
      </c>
      <c r="B11" s="105">
        <v>218590</v>
      </c>
      <c r="C11" s="106">
        <v>302787</v>
      </c>
      <c r="D11" s="107">
        <v>-27.81</v>
      </c>
      <c r="E11" s="117"/>
      <c r="F11" s="117"/>
      <c r="G11" s="252" t="s">
        <v>64</v>
      </c>
      <c r="H11" s="339">
        <v>2</v>
      </c>
      <c r="I11" s="340">
        <v>0</v>
      </c>
      <c r="J11" s="341">
        <v>0</v>
      </c>
      <c r="K11" s="342">
        <v>2</v>
      </c>
      <c r="L11" s="343">
        <v>7</v>
      </c>
      <c r="M11" s="344">
        <v>-71.430000000000007</v>
      </c>
      <c r="N11" s="345"/>
      <c r="O11" s="20" t="s">
        <v>65</v>
      </c>
      <c r="P11" s="21">
        <v>262.51</v>
      </c>
      <c r="Q11" s="390">
        <v>257.68</v>
      </c>
      <c r="R11" s="23">
        <v>1.87</v>
      </c>
      <c r="S11" s="21">
        <v>321.88</v>
      </c>
      <c r="T11" s="390">
        <v>328.28</v>
      </c>
      <c r="U11" s="23">
        <v>-1.95</v>
      </c>
      <c r="V11" s="21">
        <v>275.45</v>
      </c>
      <c r="W11" s="390">
        <v>273.33999999999997</v>
      </c>
      <c r="X11" s="23">
        <v>0.77</v>
      </c>
      <c r="Y11" s="124"/>
      <c r="Z11" s="124"/>
      <c r="AA11" s="124" t="s">
        <v>66</v>
      </c>
      <c r="AB11" s="392">
        <v>2</v>
      </c>
      <c r="AC11" s="392">
        <v>2</v>
      </c>
      <c r="AD11" s="392">
        <v>2</v>
      </c>
      <c r="AE11" s="392">
        <v>2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77610</v>
      </c>
      <c r="CG11" s="106">
        <v>296309</v>
      </c>
      <c r="CH11" s="107">
        <v>-73.81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11</v>
      </c>
      <c r="CQ11" s="344">
        <v>-100</v>
      </c>
      <c r="CR11" s="358"/>
      <c r="CS11" s="20" t="s">
        <v>65</v>
      </c>
      <c r="CT11" s="21">
        <v>253.3</v>
      </c>
      <c r="CU11" s="22">
        <v>249.32</v>
      </c>
      <c r="CV11" s="23">
        <v>1.6</v>
      </c>
      <c r="CW11" s="21">
        <v>195.59</v>
      </c>
      <c r="CX11" s="22">
        <v>200.7</v>
      </c>
      <c r="CY11" s="23">
        <v>-2.5499999999999998</v>
      </c>
      <c r="CZ11" s="21">
        <v>219.9</v>
      </c>
      <c r="DA11" s="22">
        <v>236.95</v>
      </c>
      <c r="DB11" s="23">
        <v>-7.2</v>
      </c>
      <c r="DC11" s="124"/>
      <c r="DD11" s="124"/>
      <c r="DE11" s="124" t="s">
        <v>66</v>
      </c>
      <c r="DF11" s="137">
        <v>2</v>
      </c>
      <c r="DG11" s="137">
        <v>2</v>
      </c>
      <c r="DH11" s="137">
        <v>2</v>
      </c>
      <c r="DI11" s="383">
        <v>2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266923</v>
      </c>
      <c r="FK11" s="106">
        <v>324685</v>
      </c>
      <c r="FL11" s="107">
        <v>-17.79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2</v>
      </c>
      <c r="FU11" s="344">
        <v>-100</v>
      </c>
      <c r="FV11" s="233"/>
      <c r="FW11" s="20" t="s">
        <v>65</v>
      </c>
      <c r="FX11" s="21">
        <v>102.5</v>
      </c>
      <c r="FY11" s="22">
        <v>99.23</v>
      </c>
      <c r="FZ11" s="23">
        <v>3.3</v>
      </c>
      <c r="GA11" s="21">
        <v>123.56</v>
      </c>
      <c r="GB11" s="22">
        <v>119.35</v>
      </c>
      <c r="GC11" s="23">
        <v>3.53</v>
      </c>
      <c r="GD11" s="21">
        <v>109.48</v>
      </c>
      <c r="GE11" s="22">
        <v>105.36</v>
      </c>
      <c r="GF11" s="23">
        <v>3.91</v>
      </c>
      <c r="GG11" s="124"/>
      <c r="GH11" s="124"/>
      <c r="GI11" s="124" t="s">
        <v>66</v>
      </c>
      <c r="GJ11" s="137">
        <v>2</v>
      </c>
      <c r="GK11" s="137">
        <v>2</v>
      </c>
      <c r="GL11" s="137">
        <v>2</v>
      </c>
      <c r="GM11" s="385">
        <v>2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260769</v>
      </c>
      <c r="IO11" s="106">
        <v>317745</v>
      </c>
      <c r="IP11" s="107">
        <v>-17.93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125</v>
      </c>
      <c r="IY11" s="344">
        <v>-100</v>
      </c>
      <c r="IZ11" s="124"/>
      <c r="JA11" s="20" t="s">
        <v>65</v>
      </c>
      <c r="JB11" s="21">
        <v>207.02</v>
      </c>
      <c r="JC11" s="22">
        <v>211.3</v>
      </c>
      <c r="JD11" s="23">
        <v>-2.0299999999999998</v>
      </c>
      <c r="JE11" s="21">
        <v>158.34</v>
      </c>
      <c r="JF11" s="22">
        <v>199.37</v>
      </c>
      <c r="JG11" s="23">
        <v>-20.58</v>
      </c>
      <c r="JH11" s="21">
        <v>190.61</v>
      </c>
      <c r="JI11" s="22">
        <v>207.43</v>
      </c>
      <c r="JJ11" s="23">
        <v>-8.11</v>
      </c>
      <c r="JK11" s="124"/>
      <c r="JL11" s="124"/>
      <c r="JM11" s="124" t="s">
        <v>66</v>
      </c>
      <c r="JN11" s="137">
        <v>2</v>
      </c>
      <c r="JO11" s="137">
        <v>2</v>
      </c>
      <c r="JP11" s="137">
        <v>2</v>
      </c>
      <c r="JQ11" s="385">
        <v>2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823892</v>
      </c>
      <c r="LS11" s="195">
        <v>1241526</v>
      </c>
      <c r="LT11" s="77">
        <v>-33.64</v>
      </c>
      <c r="LU11" s="117"/>
      <c r="LV11" s="117"/>
      <c r="LW11" s="270" t="s">
        <v>64</v>
      </c>
      <c r="LX11" s="264">
        <v>2</v>
      </c>
      <c r="LY11" s="268">
        <v>145</v>
      </c>
      <c r="LZ11" s="269">
        <v>-98.62</v>
      </c>
      <c r="MA11" s="1"/>
      <c r="MB11" s="20" t="s">
        <v>65</v>
      </c>
      <c r="MC11" s="21">
        <v>201.97</v>
      </c>
      <c r="MD11" s="184">
        <v>210.54</v>
      </c>
      <c r="ME11" s="23">
        <v>-4.07</v>
      </c>
      <c r="MF11" s="21">
        <v>193.97</v>
      </c>
      <c r="MG11" s="184">
        <v>210.2</v>
      </c>
      <c r="MH11" s="23">
        <v>-7.72</v>
      </c>
      <c r="MI11" s="21">
        <v>199.54</v>
      </c>
      <c r="MJ11" s="184">
        <v>210.45</v>
      </c>
      <c r="MK11" s="23">
        <v>-5.18</v>
      </c>
      <c r="ML11" s="6"/>
      <c r="MM11" s="6"/>
      <c r="MN11" s="6" t="s">
        <v>66</v>
      </c>
      <c r="MO11" s="386">
        <v>2</v>
      </c>
      <c r="MP11" s="386">
        <v>2</v>
      </c>
      <c r="MQ11" s="386">
        <v>2</v>
      </c>
      <c r="MR11" s="386">
        <v>2</v>
      </c>
      <c r="MS11" s="386">
        <v>2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2828</v>
      </c>
      <c r="C12" s="115">
        <v>4790</v>
      </c>
      <c r="D12" s="116">
        <v>-40.96</v>
      </c>
      <c r="E12" s="117"/>
      <c r="F12" s="117"/>
      <c r="G12" s="252" t="s">
        <v>69</v>
      </c>
      <c r="H12" s="339">
        <v>0</v>
      </c>
      <c r="I12" s="340">
        <v>0</v>
      </c>
      <c r="J12" s="341">
        <v>0</v>
      </c>
      <c r="K12" s="342">
        <v>0</v>
      </c>
      <c r="L12" s="343">
        <v>4</v>
      </c>
      <c r="M12" s="344">
        <v>-100</v>
      </c>
      <c r="N12" s="345"/>
      <c r="O12" s="24" t="s">
        <v>70</v>
      </c>
      <c r="P12" s="21">
        <v>78.790000000000006</v>
      </c>
      <c r="Q12" s="390">
        <v>80.7</v>
      </c>
      <c r="R12" s="23">
        <v>-2.37</v>
      </c>
      <c r="S12" s="21">
        <v>40.67</v>
      </c>
      <c r="T12" s="390">
        <v>41.81</v>
      </c>
      <c r="U12" s="23">
        <v>-2.73</v>
      </c>
      <c r="V12" s="21">
        <v>70.48</v>
      </c>
      <c r="W12" s="390">
        <v>72.08</v>
      </c>
      <c r="X12" s="23">
        <v>-2.2200000000000002</v>
      </c>
      <c r="Y12" s="124"/>
      <c r="Z12" s="124"/>
      <c r="AA12" s="124" t="s">
        <v>71</v>
      </c>
      <c r="AB12" s="392">
        <v>6</v>
      </c>
      <c r="AC12" s="392">
        <v>6</v>
      </c>
      <c r="AD12" s="392">
        <v>6</v>
      </c>
      <c r="AE12" s="392">
        <v>6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9526</v>
      </c>
      <c r="AN12" s="434">
        <v>0</v>
      </c>
      <c r="AO12" s="434">
        <v>168984</v>
      </c>
      <c r="AP12" s="435">
        <v>0</v>
      </c>
      <c r="AQ12" s="435"/>
      <c r="AR12" s="435"/>
      <c r="AS12" s="435"/>
      <c r="AT12" s="435"/>
      <c r="AU12" s="436">
        <v>178510</v>
      </c>
      <c r="AV12" s="437">
        <v>49090</v>
      </c>
      <c r="AW12" s="437">
        <v>227600</v>
      </c>
      <c r="AX12" s="257"/>
      <c r="AY12" s="148"/>
      <c r="AZ12" s="432" t="s">
        <v>40</v>
      </c>
      <c r="BA12" s="433">
        <v>197</v>
      </c>
      <c r="BB12" s="434">
        <v>0</v>
      </c>
      <c r="BC12" s="434">
        <v>318</v>
      </c>
      <c r="BD12" s="435">
        <v>0</v>
      </c>
      <c r="BE12" s="438"/>
      <c r="BF12" s="438"/>
      <c r="BG12" s="438"/>
      <c r="BH12" s="438"/>
      <c r="BI12" s="436">
        <v>515</v>
      </c>
      <c r="BJ12" s="437">
        <v>292</v>
      </c>
      <c r="BK12" s="437">
        <v>807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1576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</v>
      </c>
      <c r="CQ12" s="344">
        <v>-100</v>
      </c>
      <c r="CR12" s="358"/>
      <c r="CS12" s="24" t="s">
        <v>70</v>
      </c>
      <c r="CT12" s="21">
        <v>77.53</v>
      </c>
      <c r="CU12" s="22">
        <v>79.77</v>
      </c>
      <c r="CV12" s="23">
        <v>-2.81</v>
      </c>
      <c r="CW12" s="21">
        <v>62.11</v>
      </c>
      <c r="CX12" s="22">
        <v>64.59</v>
      </c>
      <c r="CY12" s="23">
        <v>-3.84</v>
      </c>
      <c r="CZ12" s="21">
        <v>68.599999999999994</v>
      </c>
      <c r="DA12" s="22">
        <v>75.91</v>
      </c>
      <c r="DB12" s="23">
        <v>-9.6300000000000008</v>
      </c>
      <c r="DC12" s="124"/>
      <c r="DD12" s="124"/>
      <c r="DE12" s="124" t="s">
        <v>71</v>
      </c>
      <c r="DF12" s="137">
        <v>6</v>
      </c>
      <c r="DG12" s="137">
        <v>6</v>
      </c>
      <c r="DH12" s="137">
        <v>6</v>
      </c>
      <c r="DI12" s="383">
        <v>6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3053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0</v>
      </c>
      <c r="FU12" s="344">
        <v>0</v>
      </c>
      <c r="FV12" s="233"/>
      <c r="FW12" s="24" t="s">
        <v>70</v>
      </c>
      <c r="FX12" s="21">
        <v>68.45</v>
      </c>
      <c r="FY12" s="22">
        <v>73.16</v>
      </c>
      <c r="FZ12" s="23">
        <v>-6.44</v>
      </c>
      <c r="GA12" s="21">
        <v>57.88</v>
      </c>
      <c r="GB12" s="22">
        <v>68.959999999999994</v>
      </c>
      <c r="GC12" s="23">
        <v>-16.07</v>
      </c>
      <c r="GD12" s="21">
        <v>64.95</v>
      </c>
      <c r="GE12" s="22">
        <v>71.88</v>
      </c>
      <c r="GF12" s="23">
        <v>-9.64</v>
      </c>
      <c r="GG12" s="124"/>
      <c r="GH12" s="124"/>
      <c r="GI12" s="124" t="s">
        <v>71</v>
      </c>
      <c r="GJ12" s="137">
        <v>6</v>
      </c>
      <c r="GK12" s="137">
        <v>6</v>
      </c>
      <c r="GL12" s="137">
        <v>6</v>
      </c>
      <c r="GM12" s="385">
        <v>6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7817</v>
      </c>
      <c r="GV12" s="434">
        <v>0</v>
      </c>
      <c r="GW12" s="434">
        <v>85703</v>
      </c>
      <c r="GX12" s="435">
        <v>0</v>
      </c>
      <c r="GY12" s="438"/>
      <c r="GZ12" s="438"/>
      <c r="HA12" s="438"/>
      <c r="HB12" s="438"/>
      <c r="HC12" s="436">
        <v>93520</v>
      </c>
      <c r="HD12" s="437">
        <v>23922</v>
      </c>
      <c r="HE12" s="437">
        <v>117442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487</v>
      </c>
      <c r="IO12" s="115">
        <v>3296</v>
      </c>
      <c r="IP12" s="116">
        <v>-85.22</v>
      </c>
      <c r="IQ12" s="117"/>
      <c r="IR12" s="117"/>
      <c r="IS12" s="252" t="s">
        <v>69</v>
      </c>
      <c r="IT12" s="264">
        <v>36</v>
      </c>
      <c r="IU12" s="360">
        <v>15</v>
      </c>
      <c r="IV12" s="361">
        <v>45</v>
      </c>
      <c r="IW12" s="342">
        <v>96</v>
      </c>
      <c r="IX12" s="343">
        <v>782</v>
      </c>
      <c r="IY12" s="344">
        <v>-87.72</v>
      </c>
      <c r="IZ12" s="124"/>
      <c r="JA12" s="24" t="s">
        <v>70</v>
      </c>
      <c r="JB12" s="21">
        <v>54.47</v>
      </c>
      <c r="JC12" s="22">
        <v>61.72</v>
      </c>
      <c r="JD12" s="23">
        <v>-11.75</v>
      </c>
      <c r="JE12" s="21">
        <v>42.34</v>
      </c>
      <c r="JF12" s="22">
        <v>55.2</v>
      </c>
      <c r="JG12" s="23">
        <v>-23.3</v>
      </c>
      <c r="JH12" s="21">
        <v>50.38</v>
      </c>
      <c r="JI12" s="22">
        <v>59.6</v>
      </c>
      <c r="JJ12" s="23">
        <v>-15.47</v>
      </c>
      <c r="JK12" s="124"/>
      <c r="JL12" s="124"/>
      <c r="JM12" s="124" t="s">
        <v>71</v>
      </c>
      <c r="JN12" s="137">
        <v>6</v>
      </c>
      <c r="JO12" s="137">
        <v>6</v>
      </c>
      <c r="JP12" s="137">
        <v>6</v>
      </c>
      <c r="JQ12" s="385">
        <v>6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3594</v>
      </c>
      <c r="JZ12" s="434">
        <v>0</v>
      </c>
      <c r="KA12" s="434">
        <v>125392</v>
      </c>
      <c r="KB12" s="435">
        <v>0</v>
      </c>
      <c r="KC12" s="438"/>
      <c r="KD12" s="438"/>
      <c r="KE12" s="438"/>
      <c r="KF12" s="438"/>
      <c r="KG12" s="436">
        <v>128986</v>
      </c>
      <c r="KH12" s="437">
        <v>26997</v>
      </c>
      <c r="KI12" s="437">
        <v>155983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3315</v>
      </c>
      <c r="LS12" s="197">
        <v>12715</v>
      </c>
      <c r="LT12" s="80">
        <v>-73.930000000000007</v>
      </c>
      <c r="LU12" s="117"/>
      <c r="LV12" s="117"/>
      <c r="LW12" s="270" t="s">
        <v>69</v>
      </c>
      <c r="LX12" s="264">
        <v>96</v>
      </c>
      <c r="LY12" s="268">
        <v>787</v>
      </c>
      <c r="LZ12" s="269">
        <v>-87.8</v>
      </c>
      <c r="MA12" s="1"/>
      <c r="MB12" s="24" t="s">
        <v>70</v>
      </c>
      <c r="MC12" s="21">
        <v>69.31</v>
      </c>
      <c r="MD12" s="184">
        <v>74.84</v>
      </c>
      <c r="ME12" s="23">
        <v>-7.39</v>
      </c>
      <c r="MF12" s="21">
        <v>48.79</v>
      </c>
      <c r="MG12" s="184">
        <v>57.78</v>
      </c>
      <c r="MH12" s="23">
        <v>-15.56</v>
      </c>
      <c r="MI12" s="21">
        <v>63.07</v>
      </c>
      <c r="MJ12" s="184">
        <v>70.22</v>
      </c>
      <c r="MK12" s="23">
        <v>-10.18</v>
      </c>
      <c r="ML12" s="6"/>
      <c r="MM12" s="6"/>
      <c r="MN12" s="6" t="s">
        <v>71</v>
      </c>
      <c r="MO12" s="386">
        <v>6</v>
      </c>
      <c r="MP12" s="386">
        <v>6</v>
      </c>
      <c r="MQ12" s="386">
        <v>6</v>
      </c>
      <c r="MR12" s="386">
        <v>6</v>
      </c>
      <c r="MS12" s="386">
        <v>6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20937</v>
      </c>
      <c r="NB12" s="434">
        <v>0</v>
      </c>
      <c r="NC12" s="434">
        <v>380079</v>
      </c>
      <c r="ND12" s="435">
        <v>0</v>
      </c>
      <c r="NE12" s="438"/>
      <c r="NF12" s="438"/>
      <c r="NG12" s="438"/>
      <c r="NH12" s="438"/>
      <c r="NI12" s="436">
        <v>401016</v>
      </c>
      <c r="NJ12" s="437">
        <v>100009</v>
      </c>
      <c r="NK12" s="437">
        <v>501025</v>
      </c>
      <c r="NL12" s="232"/>
      <c r="NM12" s="232"/>
      <c r="NN12" s="439" t="s">
        <v>40</v>
      </c>
      <c r="NO12" s="433">
        <v>197</v>
      </c>
      <c r="NP12" s="434">
        <v>0</v>
      </c>
      <c r="NQ12" s="434">
        <v>318</v>
      </c>
      <c r="NR12" s="435">
        <v>0</v>
      </c>
      <c r="NS12" s="438"/>
      <c r="NT12" s="438"/>
      <c r="NU12" s="438"/>
      <c r="NV12" s="438"/>
      <c r="NW12" s="436">
        <v>515</v>
      </c>
      <c r="NX12" s="437">
        <v>292</v>
      </c>
      <c r="NY12" s="437">
        <v>807</v>
      </c>
    </row>
    <row r="13" spans="1:390" ht="20.25" customHeight="1" thickTop="1" thickBot="1">
      <c r="A13" s="112" t="s">
        <v>172</v>
      </c>
      <c r="B13" s="25">
        <v>2.1</v>
      </c>
      <c r="C13" s="26">
        <v>2.16</v>
      </c>
      <c r="D13" s="103">
        <v>-0.06</v>
      </c>
      <c r="E13" s="117"/>
      <c r="F13" s="117"/>
      <c r="G13" s="252" t="s">
        <v>73</v>
      </c>
      <c r="H13" s="339">
        <v>0</v>
      </c>
      <c r="I13" s="340">
        <v>0</v>
      </c>
      <c r="J13" s="341">
        <v>0</v>
      </c>
      <c r="K13" s="342">
        <v>0</v>
      </c>
      <c r="L13" s="343">
        <v>0</v>
      </c>
      <c r="M13" s="344">
        <v>0</v>
      </c>
      <c r="N13" s="345"/>
      <c r="O13" s="27" t="s">
        <v>74</v>
      </c>
      <c r="P13" s="28">
        <v>1898.15</v>
      </c>
      <c r="Q13" s="440">
        <v>1879.8500000000001</v>
      </c>
      <c r="R13" s="30">
        <v>0.97</v>
      </c>
      <c r="S13" s="28">
        <v>1353.58</v>
      </c>
      <c r="T13" s="440">
        <v>1348.5</v>
      </c>
      <c r="U13" s="30">
        <v>0.38</v>
      </c>
      <c r="V13" s="28">
        <v>1779.4799999999998</v>
      </c>
      <c r="W13" s="440">
        <v>1762.0499999999997</v>
      </c>
      <c r="X13" s="30">
        <v>0.99</v>
      </c>
      <c r="Y13" s="124"/>
      <c r="Z13" s="124"/>
      <c r="AA13" s="124" t="s">
        <v>75</v>
      </c>
      <c r="AB13" s="392">
        <v>2</v>
      </c>
      <c r="AC13" s="392">
        <v>2</v>
      </c>
      <c r="AD13" s="392">
        <v>2</v>
      </c>
      <c r="AE13" s="392">
        <v>2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2.35</v>
      </c>
      <c r="CG13" s="26">
        <v>1.99</v>
      </c>
      <c r="CH13" s="103">
        <v>0.36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0</v>
      </c>
      <c r="CQ13" s="344">
        <v>0</v>
      </c>
      <c r="CR13" s="358"/>
      <c r="CS13" s="27" t="s">
        <v>74</v>
      </c>
      <c r="CT13" s="28">
        <v>1690.4399999999998</v>
      </c>
      <c r="CU13" s="29">
        <v>1852.34</v>
      </c>
      <c r="CV13" s="30">
        <v>-8.74</v>
      </c>
      <c r="CW13" s="31">
        <v>1145.6099999999999</v>
      </c>
      <c r="CX13" s="29">
        <v>1201.3799999999999</v>
      </c>
      <c r="CY13" s="30">
        <v>-4.6399999999999997</v>
      </c>
      <c r="CZ13" s="31">
        <v>1375.12</v>
      </c>
      <c r="DA13" s="29">
        <v>1686.7400000000002</v>
      </c>
      <c r="DB13" s="30">
        <v>-18.47</v>
      </c>
      <c r="DC13" s="124"/>
      <c r="DD13" s="124"/>
      <c r="DE13" s="124" t="s">
        <v>75</v>
      </c>
      <c r="DF13" s="137">
        <v>2</v>
      </c>
      <c r="DG13" s="137">
        <v>2</v>
      </c>
      <c r="DH13" s="137">
        <v>2</v>
      </c>
      <c r="DI13" s="383">
        <v>2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1.34</v>
      </c>
      <c r="FK13" s="26">
        <v>1.52</v>
      </c>
      <c r="FL13" s="103">
        <v>-0.18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0</v>
      </c>
      <c r="FU13" s="344">
        <v>0</v>
      </c>
      <c r="FV13" s="233"/>
      <c r="FW13" s="27" t="s">
        <v>74</v>
      </c>
      <c r="FX13" s="28">
        <v>1421.3500000000001</v>
      </c>
      <c r="FY13" s="29">
        <v>1667.21</v>
      </c>
      <c r="FZ13" s="30">
        <v>-14.75</v>
      </c>
      <c r="GA13" s="31">
        <v>1141.27</v>
      </c>
      <c r="GB13" s="29">
        <v>1309.46</v>
      </c>
      <c r="GC13" s="30">
        <v>-12.84</v>
      </c>
      <c r="GD13" s="31">
        <v>1328.6100000000001</v>
      </c>
      <c r="GE13" s="29">
        <v>1558.25</v>
      </c>
      <c r="GF13" s="30">
        <v>-14.74</v>
      </c>
      <c r="GG13" s="124"/>
      <c r="GH13" s="124"/>
      <c r="GI13" s="124" t="s">
        <v>75</v>
      </c>
      <c r="GJ13" s="137">
        <v>2</v>
      </c>
      <c r="GK13" s="137">
        <v>2</v>
      </c>
      <c r="GL13" s="137">
        <v>2</v>
      </c>
      <c r="GM13" s="385">
        <v>2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1.75</v>
      </c>
      <c r="IO13" s="26">
        <v>1.72</v>
      </c>
      <c r="IP13" s="103">
        <v>0.03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3</v>
      </c>
      <c r="IW13" s="342">
        <v>3</v>
      </c>
      <c r="IX13" s="343">
        <v>231</v>
      </c>
      <c r="IY13" s="344">
        <v>-98.7</v>
      </c>
      <c r="IZ13" s="124"/>
      <c r="JA13" s="27" t="s">
        <v>74</v>
      </c>
      <c r="JB13" s="28">
        <v>1731.2700000000002</v>
      </c>
      <c r="JC13" s="29">
        <v>1778.8200000000002</v>
      </c>
      <c r="JD13" s="30">
        <v>-2.67</v>
      </c>
      <c r="JE13" s="31">
        <v>1066.0899999999999</v>
      </c>
      <c r="JF13" s="29">
        <v>1112.7</v>
      </c>
      <c r="JG13" s="30">
        <v>-4.1900000000000004</v>
      </c>
      <c r="JH13" s="31">
        <v>1506.98</v>
      </c>
      <c r="JI13" s="29">
        <v>1562.6600000000003</v>
      </c>
      <c r="JJ13" s="30">
        <v>-3.56</v>
      </c>
      <c r="JK13" s="124"/>
      <c r="JL13" s="124"/>
      <c r="JM13" s="124" t="s">
        <v>75</v>
      </c>
      <c r="JN13" s="137">
        <v>2</v>
      </c>
      <c r="JO13" s="137">
        <v>2</v>
      </c>
      <c r="JP13" s="137">
        <v>2</v>
      </c>
      <c r="JQ13" s="385">
        <v>2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1.73</v>
      </c>
      <c r="LS13" s="161">
        <v>1.85</v>
      </c>
      <c r="LT13" s="120">
        <v>-0.12</v>
      </c>
      <c r="LU13" s="117"/>
      <c r="LV13" s="117"/>
      <c r="LW13" s="270" t="s">
        <v>73</v>
      </c>
      <c r="LX13" s="264">
        <v>3</v>
      </c>
      <c r="LY13" s="268">
        <v>231</v>
      </c>
      <c r="LZ13" s="269">
        <v>-98.7</v>
      </c>
      <c r="MA13" s="1"/>
      <c r="MB13" s="27" t="s">
        <v>74</v>
      </c>
      <c r="MC13" s="28">
        <v>1713.4</v>
      </c>
      <c r="MD13" s="185">
        <v>1801.1599999999999</v>
      </c>
      <c r="ME13" s="30">
        <v>-4.87</v>
      </c>
      <c r="MF13" s="28">
        <v>1174.2</v>
      </c>
      <c r="MG13" s="185">
        <v>1242.8500000000001</v>
      </c>
      <c r="MH13" s="30">
        <v>-5.52</v>
      </c>
      <c r="MI13" s="28">
        <v>1549.55</v>
      </c>
      <c r="MJ13" s="185">
        <v>1649.8200000000002</v>
      </c>
      <c r="MK13" s="30">
        <v>-6.08</v>
      </c>
      <c r="ML13" s="6"/>
      <c r="MM13" s="6"/>
      <c r="MN13" s="6" t="s">
        <v>75</v>
      </c>
      <c r="MO13" s="386">
        <v>2</v>
      </c>
      <c r="MP13" s="386">
        <v>2</v>
      </c>
      <c r="MQ13" s="386">
        <v>2</v>
      </c>
      <c r="MR13" s="386">
        <v>2</v>
      </c>
      <c r="MS13" s="386">
        <v>2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2.1</v>
      </c>
      <c r="C14" s="34">
        <v>2.16</v>
      </c>
      <c r="D14" s="107">
        <v>-0.06</v>
      </c>
      <c r="E14" s="117"/>
      <c r="F14" s="117"/>
      <c r="G14" s="252" t="s">
        <v>76</v>
      </c>
      <c r="H14" s="339">
        <v>79</v>
      </c>
      <c r="I14" s="340">
        <v>64</v>
      </c>
      <c r="J14" s="341">
        <v>17</v>
      </c>
      <c r="K14" s="342">
        <v>160</v>
      </c>
      <c r="L14" s="343">
        <v>221</v>
      </c>
      <c r="M14" s="344">
        <v>-27.6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6026</v>
      </c>
      <c r="AC14" s="373">
        <v>6026</v>
      </c>
      <c r="AD14" s="373">
        <v>6026</v>
      </c>
      <c r="AE14" s="373">
        <v>6026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2.35</v>
      </c>
      <c r="CG14" s="34">
        <v>1.99</v>
      </c>
      <c r="CH14" s="107">
        <v>0.36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178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6026</v>
      </c>
      <c r="DG14" s="383">
        <v>6026</v>
      </c>
      <c r="DH14" s="383">
        <v>6026</v>
      </c>
      <c r="DI14" s="383">
        <v>6026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1.34</v>
      </c>
      <c r="FK14" s="34">
        <v>1.51</v>
      </c>
      <c r="FL14" s="107">
        <v>-0.17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874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6026</v>
      </c>
      <c r="GK14" s="385">
        <v>6026</v>
      </c>
      <c r="GL14" s="385">
        <v>6026</v>
      </c>
      <c r="GM14" s="385">
        <v>6026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1.75</v>
      </c>
      <c r="IO14" s="34">
        <v>1.71</v>
      </c>
      <c r="IP14" s="107">
        <v>0.04</v>
      </c>
      <c r="IQ14" s="117"/>
      <c r="IR14" s="117"/>
      <c r="IS14" s="252" t="s">
        <v>76</v>
      </c>
      <c r="IT14" s="264">
        <v>58</v>
      </c>
      <c r="IU14" s="360">
        <v>32</v>
      </c>
      <c r="IV14" s="361">
        <v>29</v>
      </c>
      <c r="IW14" s="342">
        <v>119</v>
      </c>
      <c r="IX14" s="343">
        <v>1079</v>
      </c>
      <c r="IY14" s="344">
        <v>-88.97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6026</v>
      </c>
      <c r="JO14" s="385">
        <v>6026</v>
      </c>
      <c r="JP14" s="385">
        <v>6026</v>
      </c>
      <c r="JQ14" s="385">
        <v>6026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1.73</v>
      </c>
      <c r="LS14" s="34">
        <v>1.85</v>
      </c>
      <c r="LT14" s="77">
        <v>-0.12</v>
      </c>
      <c r="LU14" s="117"/>
      <c r="LV14" s="117"/>
      <c r="LW14" s="270" t="s">
        <v>76</v>
      </c>
      <c r="LX14" s="264">
        <v>279</v>
      </c>
      <c r="LY14" s="268">
        <v>2352</v>
      </c>
      <c r="LZ14" s="269">
        <v>-88.14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6026</v>
      </c>
      <c r="MP14" s="386">
        <v>6026</v>
      </c>
      <c r="MQ14" s="386">
        <v>6026</v>
      </c>
      <c r="MR14" s="386">
        <v>6026</v>
      </c>
      <c r="MS14" s="386">
        <v>6026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2.19</v>
      </c>
      <c r="C15" s="38">
        <v>2.23</v>
      </c>
      <c r="D15" s="116">
        <v>-0.04</v>
      </c>
      <c r="E15" s="117"/>
      <c r="F15" s="117"/>
      <c r="G15" s="252" t="s">
        <v>79</v>
      </c>
      <c r="H15" s="339">
        <v>24</v>
      </c>
      <c r="I15" s="340">
        <v>0</v>
      </c>
      <c r="J15" s="341">
        <v>0</v>
      </c>
      <c r="K15" s="342">
        <v>24</v>
      </c>
      <c r="L15" s="343">
        <v>33</v>
      </c>
      <c r="M15" s="344">
        <v>-27.27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29</v>
      </c>
      <c r="AC15" s="392">
        <v>29</v>
      </c>
      <c r="AD15" s="392">
        <v>29</v>
      </c>
      <c r="AE15" s="392">
        <v>29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1.95</v>
      </c>
      <c r="CH15" s="116">
        <v>-1.95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18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29</v>
      </c>
      <c r="DG15" s="241">
        <v>29</v>
      </c>
      <c r="DH15" s="241">
        <v>29</v>
      </c>
      <c r="DI15" s="383">
        <v>29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2.1</v>
      </c>
      <c r="FL15" s="116">
        <v>-2.1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453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29</v>
      </c>
      <c r="GK15" s="457">
        <v>29</v>
      </c>
      <c r="GL15" s="457">
        <v>29</v>
      </c>
      <c r="GM15" s="385">
        <v>29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2.21</v>
      </c>
      <c r="IO15" s="38">
        <v>2.2799999999999998</v>
      </c>
      <c r="IP15" s="116">
        <v>-7.0000000000000007E-2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0</v>
      </c>
      <c r="IY15" s="344">
        <v>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29</v>
      </c>
      <c r="JO15" s="457">
        <v>29</v>
      </c>
      <c r="JP15" s="457">
        <v>29</v>
      </c>
      <c r="JQ15" s="385">
        <v>29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2.2000000000000002</v>
      </c>
      <c r="LS15" s="38">
        <v>2.19</v>
      </c>
      <c r="LT15" s="80">
        <v>0.01</v>
      </c>
      <c r="LU15" s="117"/>
      <c r="LV15" s="117"/>
      <c r="LW15" s="270" t="s">
        <v>79</v>
      </c>
      <c r="LX15" s="264">
        <v>24</v>
      </c>
      <c r="LY15" s="268">
        <v>504</v>
      </c>
      <c r="LZ15" s="269">
        <v>-95.24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29</v>
      </c>
      <c r="MP15" s="386">
        <v>29</v>
      </c>
      <c r="MQ15" s="386">
        <v>29</v>
      </c>
      <c r="MR15" s="386">
        <v>29</v>
      </c>
      <c r="MS15" s="386">
        <v>29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152</v>
      </c>
      <c r="I16" s="340">
        <v>98</v>
      </c>
      <c r="J16" s="341">
        <v>62</v>
      </c>
      <c r="K16" s="342">
        <v>312</v>
      </c>
      <c r="L16" s="343">
        <v>412</v>
      </c>
      <c r="M16" s="344">
        <v>-24.27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5412</v>
      </c>
      <c r="AC16" s="392">
        <v>5412</v>
      </c>
      <c r="AD16" s="392">
        <v>5412</v>
      </c>
      <c r="AE16" s="392">
        <v>5412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251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5412</v>
      </c>
      <c r="DG16" s="241">
        <v>5412</v>
      </c>
      <c r="DH16" s="241">
        <v>5412</v>
      </c>
      <c r="DI16" s="383">
        <v>5412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0</v>
      </c>
      <c r="FQ16" s="360">
        <v>0</v>
      </c>
      <c r="FR16" s="361">
        <v>0</v>
      </c>
      <c r="FS16" s="342">
        <v>0</v>
      </c>
      <c r="FT16" s="343">
        <v>654</v>
      </c>
      <c r="FU16" s="344">
        <v>-100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5412</v>
      </c>
      <c r="GK16" s="457">
        <v>5412</v>
      </c>
      <c r="GL16" s="457">
        <v>5412</v>
      </c>
      <c r="GM16" s="385">
        <v>5412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17</v>
      </c>
      <c r="IU16" s="360">
        <v>6</v>
      </c>
      <c r="IV16" s="361">
        <v>52</v>
      </c>
      <c r="IW16" s="342">
        <v>75</v>
      </c>
      <c r="IX16" s="343">
        <v>947</v>
      </c>
      <c r="IY16" s="344">
        <v>-92.08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5412</v>
      </c>
      <c r="JO16" s="457">
        <v>5412</v>
      </c>
      <c r="JP16" s="457">
        <v>5412</v>
      </c>
      <c r="JQ16" s="385">
        <v>5412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387</v>
      </c>
      <c r="LY16" s="268">
        <v>2264</v>
      </c>
      <c r="LZ16" s="269">
        <v>-82.91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5412</v>
      </c>
      <c r="MP16" s="386">
        <v>5412</v>
      </c>
      <c r="MQ16" s="386">
        <v>5412</v>
      </c>
      <c r="MR16" s="386">
        <v>5412</v>
      </c>
      <c r="MS16" s="386">
        <v>5412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1780.1699999999998</v>
      </c>
      <c r="C17" s="45">
        <v>1762.69</v>
      </c>
      <c r="D17" s="103">
        <v>0.99</v>
      </c>
      <c r="E17" s="245">
        <f>B17-V37</f>
        <v>0</v>
      </c>
      <c r="F17" s="245">
        <f>C17-W37</f>
        <v>0</v>
      </c>
      <c r="G17" s="252" t="s">
        <v>85</v>
      </c>
      <c r="H17" s="339">
        <v>268</v>
      </c>
      <c r="I17" s="340">
        <v>226</v>
      </c>
      <c r="J17" s="341">
        <v>78</v>
      </c>
      <c r="K17" s="342">
        <v>572</v>
      </c>
      <c r="L17" s="343">
        <v>801</v>
      </c>
      <c r="M17" s="344">
        <v>-28.59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585</v>
      </c>
      <c r="AC17" s="392">
        <v>585</v>
      </c>
      <c r="AD17" s="392">
        <v>585</v>
      </c>
      <c r="AE17" s="392">
        <v>585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1375.12</v>
      </c>
      <c r="CG17" s="45">
        <v>1688.2900000000002</v>
      </c>
      <c r="CH17" s="103">
        <v>-18.55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52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585</v>
      </c>
      <c r="DG17" s="241">
        <v>585</v>
      </c>
      <c r="DH17" s="241">
        <v>585</v>
      </c>
      <c r="DI17" s="383">
        <v>585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1328.6100000000001</v>
      </c>
      <c r="FK17" s="45">
        <v>1564.2700000000002</v>
      </c>
      <c r="FL17" s="103">
        <v>-15.07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5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585</v>
      </c>
      <c r="GK17" s="457">
        <v>585</v>
      </c>
      <c r="GL17" s="457">
        <v>585</v>
      </c>
      <c r="GM17" s="385">
        <v>585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1508.53</v>
      </c>
      <c r="IO17" s="45">
        <v>1580.23</v>
      </c>
      <c r="IP17" s="103">
        <v>-4.54</v>
      </c>
      <c r="IQ17" s="245">
        <f>IN17-JH37</f>
        <v>0</v>
      </c>
      <c r="IR17" s="245">
        <f>IO17-JI37</f>
        <v>0</v>
      </c>
      <c r="IS17" s="252" t="s">
        <v>85</v>
      </c>
      <c r="IT17" s="264">
        <v>39</v>
      </c>
      <c r="IU17" s="360">
        <v>21</v>
      </c>
      <c r="IV17" s="361">
        <v>15</v>
      </c>
      <c r="IW17" s="342">
        <v>75</v>
      </c>
      <c r="IX17" s="343">
        <v>906</v>
      </c>
      <c r="IY17" s="344">
        <v>-91.72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585</v>
      </c>
      <c r="JO17" s="457">
        <v>585</v>
      </c>
      <c r="JP17" s="457">
        <v>585</v>
      </c>
      <c r="JQ17" s="385">
        <v>585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1550.72</v>
      </c>
      <c r="LS17" s="45">
        <v>1655.2199999999998</v>
      </c>
      <c r="LT17" s="120">
        <v>-6.31</v>
      </c>
      <c r="LU17" s="245">
        <f>LR17-MI37</f>
        <v>0</v>
      </c>
      <c r="LV17" s="245">
        <f>LS17-MJ37</f>
        <v>0</v>
      </c>
      <c r="LW17" s="270" t="s">
        <v>85</v>
      </c>
      <c r="LX17" s="264">
        <v>647</v>
      </c>
      <c r="LY17" s="268">
        <v>1764</v>
      </c>
      <c r="LZ17" s="269">
        <v>-63.32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585</v>
      </c>
      <c r="MP17" s="386">
        <v>585</v>
      </c>
      <c r="MQ17" s="386">
        <v>585</v>
      </c>
      <c r="MR17" s="386">
        <v>585</v>
      </c>
      <c r="MS17" s="386">
        <v>585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1779.4799999999998</v>
      </c>
      <c r="C18" s="47">
        <v>1762.0499999999997</v>
      </c>
      <c r="D18" s="107">
        <v>0.99</v>
      </c>
      <c r="E18" s="245">
        <f>B18-V13</f>
        <v>0</v>
      </c>
      <c r="F18" s="245">
        <f>C18-W13</f>
        <v>0</v>
      </c>
      <c r="G18" s="252" t="s">
        <v>86</v>
      </c>
      <c r="H18" s="339">
        <v>0</v>
      </c>
      <c r="I18" s="340">
        <v>0</v>
      </c>
      <c r="J18" s="341">
        <v>0</v>
      </c>
      <c r="K18" s="342">
        <v>0</v>
      </c>
      <c r="L18" s="343">
        <v>0</v>
      </c>
      <c r="M18" s="344">
        <v>0</v>
      </c>
      <c r="N18" s="345"/>
      <c r="O18" s="20" t="s">
        <v>35</v>
      </c>
      <c r="P18" s="21">
        <v>513.82000000000005</v>
      </c>
      <c r="Q18" s="390">
        <v>504.89</v>
      </c>
      <c r="R18" s="391">
        <v>1.77</v>
      </c>
      <c r="S18" s="21">
        <v>0</v>
      </c>
      <c r="T18" s="390">
        <v>0</v>
      </c>
      <c r="U18" s="391">
        <v>0</v>
      </c>
      <c r="V18" s="21">
        <v>270.86</v>
      </c>
      <c r="W18" s="390">
        <v>252.53</v>
      </c>
      <c r="X18" s="391">
        <v>7.26</v>
      </c>
      <c r="Y18" s="124"/>
      <c r="Z18" s="124"/>
      <c r="AA18" s="124" t="s">
        <v>55</v>
      </c>
      <c r="AB18" s="392">
        <v>0</v>
      </c>
      <c r="AC18" s="392">
        <v>0</v>
      </c>
      <c r="AD18" s="392">
        <v>0</v>
      </c>
      <c r="AE18" s="392">
        <v>0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1375.12</v>
      </c>
      <c r="CG18" s="47">
        <v>1686.7400000000002</v>
      </c>
      <c r="CH18" s="107">
        <v>-18.47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6</v>
      </c>
      <c r="CQ18" s="344">
        <v>-100</v>
      </c>
      <c r="CR18" s="358"/>
      <c r="CS18" s="20" t="s">
        <v>35</v>
      </c>
      <c r="CT18" s="21">
        <v>0</v>
      </c>
      <c r="CU18" s="22">
        <v>897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535.07000000000005</v>
      </c>
      <c r="DB18" s="23">
        <v>-100</v>
      </c>
      <c r="DC18" s="124"/>
      <c r="DD18" s="124"/>
      <c r="DE18" s="124" t="s">
        <v>55</v>
      </c>
      <c r="DF18" s="241">
        <v>0</v>
      </c>
      <c r="DG18" s="241">
        <v>0</v>
      </c>
      <c r="DH18" s="241">
        <v>0</v>
      </c>
      <c r="DI18" s="383">
        <v>0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1328.6100000000001</v>
      </c>
      <c r="FK18" s="47">
        <v>1558.25</v>
      </c>
      <c r="FL18" s="107">
        <v>-14.74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3</v>
      </c>
      <c r="FU18" s="344">
        <v>-100</v>
      </c>
      <c r="FV18" s="233"/>
      <c r="FW18" s="20" t="s">
        <v>35</v>
      </c>
      <c r="FX18" s="21">
        <v>0</v>
      </c>
      <c r="FY18" s="22">
        <v>689.55</v>
      </c>
      <c r="FZ18" s="23">
        <v>-100</v>
      </c>
      <c r="GA18" s="21">
        <v>0</v>
      </c>
      <c r="GB18" s="22">
        <v>0</v>
      </c>
      <c r="GC18" s="23">
        <v>0</v>
      </c>
      <c r="GD18" s="21">
        <v>0</v>
      </c>
      <c r="GE18" s="22">
        <v>529.95000000000005</v>
      </c>
      <c r="GF18" s="23">
        <v>-100</v>
      </c>
      <c r="GG18" s="124"/>
      <c r="GH18" s="124"/>
      <c r="GI18" s="124" t="s">
        <v>55</v>
      </c>
      <c r="GJ18" s="457">
        <v>0</v>
      </c>
      <c r="GK18" s="457">
        <v>0</v>
      </c>
      <c r="GL18" s="457">
        <v>0</v>
      </c>
      <c r="GM18" s="385">
        <v>0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1506.98</v>
      </c>
      <c r="IO18" s="47">
        <v>1562.6600000000003</v>
      </c>
      <c r="IP18" s="107">
        <v>-3.56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0</v>
      </c>
      <c r="IY18" s="344">
        <v>0</v>
      </c>
      <c r="IZ18" s="124"/>
      <c r="JA18" s="20" t="s">
        <v>35</v>
      </c>
      <c r="JB18" s="21">
        <v>747</v>
      </c>
      <c r="JC18" s="22">
        <v>770.57</v>
      </c>
      <c r="JD18" s="23">
        <v>-3.06</v>
      </c>
      <c r="JE18" s="21">
        <v>0</v>
      </c>
      <c r="JF18" s="22">
        <v>0</v>
      </c>
      <c r="JG18" s="23">
        <v>0</v>
      </c>
      <c r="JH18" s="21">
        <v>556.14</v>
      </c>
      <c r="JI18" s="22">
        <v>645.66999999999996</v>
      </c>
      <c r="JJ18" s="23">
        <v>-13.87</v>
      </c>
      <c r="JK18" s="124"/>
      <c r="JL18" s="124"/>
      <c r="JM18" s="124" t="s">
        <v>55</v>
      </c>
      <c r="JN18" s="457">
        <v>0</v>
      </c>
      <c r="JO18" s="457">
        <v>0</v>
      </c>
      <c r="JP18" s="457">
        <v>0</v>
      </c>
      <c r="JQ18" s="385">
        <v>0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1549.55</v>
      </c>
      <c r="LS18" s="47">
        <v>1649.8200000000002</v>
      </c>
      <c r="LT18" s="77">
        <v>-6.08</v>
      </c>
      <c r="LU18" s="245">
        <f>LR18-MI13</f>
        <v>0</v>
      </c>
      <c r="LV18" s="245">
        <f>LS18-MJ13</f>
        <v>0</v>
      </c>
      <c r="LW18" s="270" t="s">
        <v>86</v>
      </c>
      <c r="LX18" s="264">
        <v>0</v>
      </c>
      <c r="LY18" s="268">
        <v>9</v>
      </c>
      <c r="LZ18" s="269">
        <v>-100</v>
      </c>
      <c r="MA18" s="1"/>
      <c r="MB18" s="20" t="s">
        <v>35</v>
      </c>
      <c r="MC18" s="21">
        <v>585.15</v>
      </c>
      <c r="MD18" s="184">
        <v>718.85</v>
      </c>
      <c r="ME18" s="23">
        <v>-18.600000000000001</v>
      </c>
      <c r="MF18" s="21">
        <v>0</v>
      </c>
      <c r="MG18" s="184">
        <v>0</v>
      </c>
      <c r="MH18" s="23">
        <v>0</v>
      </c>
      <c r="MI18" s="21">
        <v>339.46</v>
      </c>
      <c r="MJ18" s="184">
        <v>524.4</v>
      </c>
      <c r="MK18" s="23">
        <v>-35.270000000000003</v>
      </c>
      <c r="ML18" s="6"/>
      <c r="MM18" s="6"/>
      <c r="MN18" s="6" t="s">
        <v>55</v>
      </c>
      <c r="MO18" s="386">
        <v>0</v>
      </c>
      <c r="MP18" s="386">
        <v>0</v>
      </c>
      <c r="MQ18" s="386">
        <v>0</v>
      </c>
      <c r="MR18" s="386">
        <v>0</v>
      </c>
      <c r="MS18" s="386">
        <v>0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1896.04</v>
      </c>
      <c r="C19" s="49">
        <v>1854.3</v>
      </c>
      <c r="D19" s="111">
        <v>2.25</v>
      </c>
      <c r="E19" s="245">
        <f>B19-V25</f>
        <v>0</v>
      </c>
      <c r="F19" s="245">
        <f>C19-W25</f>
        <v>0</v>
      </c>
      <c r="G19" s="252" t="s">
        <v>87</v>
      </c>
      <c r="H19" s="339">
        <v>0</v>
      </c>
      <c r="I19" s="340">
        <v>0</v>
      </c>
      <c r="J19" s="341">
        <v>0</v>
      </c>
      <c r="K19" s="342">
        <v>0</v>
      </c>
      <c r="L19" s="343">
        <v>0</v>
      </c>
      <c r="M19" s="344">
        <v>0</v>
      </c>
      <c r="N19" s="345"/>
      <c r="O19" s="20" t="s">
        <v>43</v>
      </c>
      <c r="P19" s="21">
        <v>510.65</v>
      </c>
      <c r="Q19" s="390">
        <v>496.55</v>
      </c>
      <c r="R19" s="391">
        <v>2.84</v>
      </c>
      <c r="S19" s="21">
        <v>431.4</v>
      </c>
      <c r="T19" s="390">
        <v>417.54</v>
      </c>
      <c r="U19" s="391">
        <v>3.32</v>
      </c>
      <c r="V19" s="21">
        <v>473.18</v>
      </c>
      <c r="W19" s="390">
        <v>457.05</v>
      </c>
      <c r="X19" s="391">
        <v>3.53</v>
      </c>
      <c r="Y19" s="124"/>
      <c r="Z19" s="124"/>
      <c r="AA19" s="124" t="s">
        <v>61</v>
      </c>
      <c r="AB19" s="392">
        <v>289</v>
      </c>
      <c r="AC19" s="392">
        <v>289</v>
      </c>
      <c r="AD19" s="392">
        <v>289</v>
      </c>
      <c r="AE19" s="392">
        <v>289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3258</v>
      </c>
      <c r="AN19" s="420">
        <v>351</v>
      </c>
      <c r="AO19" s="420">
        <v>33610</v>
      </c>
      <c r="AP19" s="421">
        <v>24084</v>
      </c>
      <c r="AQ19" s="421"/>
      <c r="AR19" s="421"/>
      <c r="AS19" s="421"/>
      <c r="AT19" s="421"/>
      <c r="AU19" s="422">
        <v>61303</v>
      </c>
      <c r="AV19" s="413">
        <v>43274</v>
      </c>
      <c r="AW19" s="414">
        <v>104577</v>
      </c>
      <c r="AX19" s="345"/>
      <c r="AY19" s="124"/>
      <c r="AZ19" s="408" t="s">
        <v>57</v>
      </c>
      <c r="BA19" s="419">
        <v>12</v>
      </c>
      <c r="BB19" s="420">
        <v>0</v>
      </c>
      <c r="BC19" s="420">
        <v>206</v>
      </c>
      <c r="BD19" s="421">
        <v>74</v>
      </c>
      <c r="BE19" s="420"/>
      <c r="BF19" s="420"/>
      <c r="BG19" s="420"/>
      <c r="BH19" s="420"/>
      <c r="BI19" s="422">
        <v>292</v>
      </c>
      <c r="BJ19" s="413">
        <v>695</v>
      </c>
      <c r="BK19" s="414">
        <v>987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2155.6499999999996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0</v>
      </c>
      <c r="CQ19" s="344">
        <v>0</v>
      </c>
      <c r="CR19" s="358"/>
      <c r="CS19" s="20" t="s">
        <v>43</v>
      </c>
      <c r="CT19" s="21">
        <v>0</v>
      </c>
      <c r="CU19" s="22">
        <v>583.69000000000005</v>
      </c>
      <c r="CV19" s="23">
        <v>-100</v>
      </c>
      <c r="CW19" s="21">
        <v>0</v>
      </c>
      <c r="CX19" s="22">
        <v>450.51</v>
      </c>
      <c r="CY19" s="23">
        <v>-100</v>
      </c>
      <c r="CZ19" s="21">
        <v>0</v>
      </c>
      <c r="DA19" s="22">
        <v>529.95000000000005</v>
      </c>
      <c r="DB19" s="23">
        <v>-100</v>
      </c>
      <c r="DC19" s="124"/>
      <c r="DD19" s="124"/>
      <c r="DE19" s="124" t="s">
        <v>61</v>
      </c>
      <c r="DF19" s="241">
        <v>289</v>
      </c>
      <c r="DG19" s="241">
        <v>289</v>
      </c>
      <c r="DH19" s="241">
        <v>289</v>
      </c>
      <c r="DI19" s="383">
        <v>289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777</v>
      </c>
      <c r="DR19" s="420">
        <v>14</v>
      </c>
      <c r="DS19" s="420">
        <v>2948</v>
      </c>
      <c r="DT19" s="421">
        <v>20</v>
      </c>
      <c r="DU19" s="420">
        <v>0</v>
      </c>
      <c r="DV19" s="420">
        <v>0</v>
      </c>
      <c r="DW19" s="420">
        <v>0</v>
      </c>
      <c r="DX19" s="420">
        <v>0</v>
      </c>
      <c r="DY19" s="422">
        <v>3759</v>
      </c>
      <c r="DZ19" s="413">
        <v>7914</v>
      </c>
      <c r="EA19" s="414">
        <v>11673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2050.79</v>
      </c>
      <c r="FL19" s="111">
        <v>-100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0</v>
      </c>
      <c r="FU19" s="344">
        <v>0</v>
      </c>
      <c r="FV19" s="233"/>
      <c r="FW19" s="20" t="s">
        <v>43</v>
      </c>
      <c r="FX19" s="21">
        <v>0</v>
      </c>
      <c r="FY19" s="22">
        <v>448.85</v>
      </c>
      <c r="FZ19" s="23">
        <v>-100</v>
      </c>
      <c r="GA19" s="21">
        <v>0</v>
      </c>
      <c r="GB19" s="22">
        <v>419.26</v>
      </c>
      <c r="GC19" s="23">
        <v>-100</v>
      </c>
      <c r="GD19" s="21">
        <v>0</v>
      </c>
      <c r="GE19" s="22">
        <v>442</v>
      </c>
      <c r="GF19" s="23">
        <v>-100</v>
      </c>
      <c r="GG19" s="124"/>
      <c r="GH19" s="124"/>
      <c r="GI19" s="124" t="s">
        <v>61</v>
      </c>
      <c r="GJ19" s="457">
        <v>289</v>
      </c>
      <c r="GK19" s="457">
        <v>289</v>
      </c>
      <c r="GL19" s="457">
        <v>289</v>
      </c>
      <c r="GM19" s="385">
        <v>289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8474</v>
      </c>
      <c r="GV19" s="420">
        <v>457</v>
      </c>
      <c r="GW19" s="420">
        <v>49455</v>
      </c>
      <c r="GX19" s="421">
        <v>169</v>
      </c>
      <c r="GY19" s="420"/>
      <c r="GZ19" s="420"/>
      <c r="HA19" s="420"/>
      <c r="HB19" s="420"/>
      <c r="HC19" s="422">
        <v>58555</v>
      </c>
      <c r="HD19" s="413">
        <v>19516</v>
      </c>
      <c r="HE19" s="414">
        <v>78071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2140.61</v>
      </c>
      <c r="IO19" s="49">
        <v>2426.31</v>
      </c>
      <c r="IP19" s="111">
        <v>-11.78</v>
      </c>
      <c r="IQ19" s="245">
        <f>IN19-JH25</f>
        <v>0</v>
      </c>
      <c r="IR19" s="245">
        <f>IO19-JI25</f>
        <v>0</v>
      </c>
      <c r="IS19" s="252" t="s">
        <v>87</v>
      </c>
      <c r="IT19" s="264">
        <v>11</v>
      </c>
      <c r="IU19" s="360">
        <v>5</v>
      </c>
      <c r="IV19" s="361">
        <v>27</v>
      </c>
      <c r="IW19" s="342">
        <v>43</v>
      </c>
      <c r="IX19" s="343">
        <v>494</v>
      </c>
      <c r="IY19" s="344">
        <v>-91.3</v>
      </c>
      <c r="IZ19" s="124"/>
      <c r="JA19" s="20" t="s">
        <v>43</v>
      </c>
      <c r="JB19" s="21">
        <v>620.16</v>
      </c>
      <c r="JC19" s="22">
        <v>666.69</v>
      </c>
      <c r="JD19" s="23">
        <v>-6.98</v>
      </c>
      <c r="JE19" s="21">
        <v>328.54</v>
      </c>
      <c r="JF19" s="22">
        <v>367.11</v>
      </c>
      <c r="JG19" s="23">
        <v>-10.51</v>
      </c>
      <c r="JH19" s="21">
        <v>545.65</v>
      </c>
      <c r="JI19" s="22">
        <v>618.14</v>
      </c>
      <c r="JJ19" s="23">
        <v>-11.73</v>
      </c>
      <c r="JK19" s="124"/>
      <c r="JL19" s="124"/>
      <c r="JM19" s="124" t="s">
        <v>61</v>
      </c>
      <c r="JN19" s="457">
        <v>289</v>
      </c>
      <c r="JO19" s="457">
        <v>289</v>
      </c>
      <c r="JP19" s="457">
        <v>289</v>
      </c>
      <c r="JQ19" s="385">
        <v>289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4501</v>
      </c>
      <c r="JZ19" s="420">
        <v>318</v>
      </c>
      <c r="KA19" s="420">
        <v>17763</v>
      </c>
      <c r="KB19" s="421">
        <v>1506</v>
      </c>
      <c r="KC19" s="420"/>
      <c r="KD19" s="420"/>
      <c r="KE19" s="420"/>
      <c r="KF19" s="420"/>
      <c r="KG19" s="422">
        <v>24088</v>
      </c>
      <c r="KH19" s="413">
        <v>63431</v>
      </c>
      <c r="KI19" s="414">
        <v>87519</v>
      </c>
      <c r="KJ19" s="124"/>
      <c r="KK19" s="124"/>
      <c r="KL19" s="408" t="s">
        <v>57</v>
      </c>
      <c r="KM19" s="419">
        <v>0</v>
      </c>
      <c r="KN19" s="420">
        <v>0</v>
      </c>
      <c r="KO19" s="420">
        <v>33</v>
      </c>
      <c r="KP19" s="421">
        <v>0</v>
      </c>
      <c r="KQ19" s="420"/>
      <c r="KR19" s="420"/>
      <c r="KS19" s="420"/>
      <c r="KT19" s="420"/>
      <c r="KU19" s="422">
        <v>33</v>
      </c>
      <c r="KV19" s="413">
        <v>30</v>
      </c>
      <c r="KW19" s="414">
        <v>63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1953.13</v>
      </c>
      <c r="LS19" s="49">
        <v>2183.7599999999998</v>
      </c>
      <c r="LT19" s="88">
        <v>-10.56</v>
      </c>
      <c r="LU19" s="245">
        <f>LR19-MI25</f>
        <v>0</v>
      </c>
      <c r="LV19" s="245">
        <f>LS19-MJ25</f>
        <v>0</v>
      </c>
      <c r="LW19" s="270" t="s">
        <v>87</v>
      </c>
      <c r="LX19" s="264">
        <v>43</v>
      </c>
      <c r="LY19" s="268">
        <v>494</v>
      </c>
      <c r="LZ19" s="269">
        <v>-91.3</v>
      </c>
      <c r="MA19" s="1"/>
      <c r="MB19" s="20" t="s">
        <v>43</v>
      </c>
      <c r="MC19" s="21">
        <v>543.66999999999996</v>
      </c>
      <c r="MD19" s="184">
        <v>573.62</v>
      </c>
      <c r="ME19" s="23">
        <v>-5.22</v>
      </c>
      <c r="MF19" s="21">
        <v>416.29</v>
      </c>
      <c r="MG19" s="184">
        <v>408.97</v>
      </c>
      <c r="MH19" s="23">
        <v>1.79</v>
      </c>
      <c r="MI19" s="21">
        <v>490.18</v>
      </c>
      <c r="MJ19" s="184">
        <v>529.08000000000004</v>
      </c>
      <c r="MK19" s="23">
        <v>-7.35</v>
      </c>
      <c r="ML19" s="6"/>
      <c r="MM19" s="6"/>
      <c r="MN19" s="6" t="s">
        <v>61</v>
      </c>
      <c r="MO19" s="386">
        <v>289</v>
      </c>
      <c r="MP19" s="386">
        <v>289</v>
      </c>
      <c r="MQ19" s="386">
        <v>289</v>
      </c>
      <c r="MR19" s="386">
        <v>289</v>
      </c>
      <c r="MS19" s="386">
        <v>289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17010</v>
      </c>
      <c r="NB19" s="420">
        <v>1140</v>
      </c>
      <c r="NC19" s="420">
        <v>103776</v>
      </c>
      <c r="ND19" s="421">
        <v>25779</v>
      </c>
      <c r="NE19" s="420"/>
      <c r="NF19" s="420"/>
      <c r="NG19" s="420"/>
      <c r="NH19" s="420"/>
      <c r="NI19" s="422">
        <v>147705</v>
      </c>
      <c r="NJ19" s="413">
        <v>134135</v>
      </c>
      <c r="NK19" s="414">
        <v>281840</v>
      </c>
      <c r="NL19" s="232"/>
      <c r="NM19" s="232"/>
      <c r="NN19" s="418" t="s">
        <v>57</v>
      </c>
      <c r="NO19" s="419">
        <v>12</v>
      </c>
      <c r="NP19" s="420">
        <v>0</v>
      </c>
      <c r="NQ19" s="420">
        <v>239</v>
      </c>
      <c r="NR19" s="421">
        <v>74</v>
      </c>
      <c r="NS19" s="420"/>
      <c r="NT19" s="420"/>
      <c r="NU19" s="420"/>
      <c r="NV19" s="420"/>
      <c r="NW19" s="422">
        <v>325</v>
      </c>
      <c r="NX19" s="413">
        <v>725</v>
      </c>
      <c r="NY19" s="414">
        <v>1050</v>
      </c>
    </row>
    <row r="20" spans="1:389" ht="20.25" customHeight="1">
      <c r="A20" s="50" t="s">
        <v>88</v>
      </c>
      <c r="B20" s="44">
        <v>1900.13</v>
      </c>
      <c r="C20" s="45">
        <v>1882.0900000000001</v>
      </c>
      <c r="D20" s="103">
        <v>0.96</v>
      </c>
      <c r="E20" s="245">
        <f>B20-P37</f>
        <v>0</v>
      </c>
      <c r="F20" s="245">
        <f>C20-Q37</f>
        <v>0</v>
      </c>
      <c r="G20" s="252" t="s">
        <v>89</v>
      </c>
      <c r="H20" s="339">
        <v>0</v>
      </c>
      <c r="I20" s="340">
        <v>0</v>
      </c>
      <c r="J20" s="341">
        <v>0</v>
      </c>
      <c r="K20" s="342">
        <v>0</v>
      </c>
      <c r="L20" s="343">
        <v>0</v>
      </c>
      <c r="M20" s="344">
        <v>0</v>
      </c>
      <c r="N20" s="345"/>
      <c r="O20" s="20" t="s">
        <v>49</v>
      </c>
      <c r="P20" s="21">
        <v>447.21</v>
      </c>
      <c r="Q20" s="390">
        <v>454.82</v>
      </c>
      <c r="R20" s="391">
        <v>-1.67</v>
      </c>
      <c r="S20" s="21">
        <v>240.45</v>
      </c>
      <c r="T20" s="390">
        <v>246.35</v>
      </c>
      <c r="U20" s="391">
        <v>-2.39</v>
      </c>
      <c r="V20" s="21">
        <v>349.45</v>
      </c>
      <c r="W20" s="390">
        <v>350.62</v>
      </c>
      <c r="X20" s="391">
        <v>-0.33</v>
      </c>
      <c r="Y20" s="124"/>
      <c r="Z20" s="124"/>
      <c r="AA20" s="124" t="s">
        <v>66</v>
      </c>
      <c r="AB20" s="392">
        <v>29</v>
      </c>
      <c r="AC20" s="392">
        <v>29</v>
      </c>
      <c r="AD20" s="392">
        <v>29</v>
      </c>
      <c r="AE20" s="392">
        <v>29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11404</v>
      </c>
      <c r="AN20" s="420">
        <v>703</v>
      </c>
      <c r="AO20" s="420">
        <v>80245</v>
      </c>
      <c r="AP20" s="421">
        <v>41023</v>
      </c>
      <c r="AQ20" s="421"/>
      <c r="AR20" s="421"/>
      <c r="AS20" s="421"/>
      <c r="AT20" s="421"/>
      <c r="AU20" s="422">
        <v>133375</v>
      </c>
      <c r="AV20" s="413">
        <v>126226</v>
      </c>
      <c r="AW20" s="414">
        <v>259601</v>
      </c>
      <c r="AX20" s="345"/>
      <c r="AY20" s="124"/>
      <c r="AZ20" s="408" t="s">
        <v>63</v>
      </c>
      <c r="BA20" s="419">
        <v>17</v>
      </c>
      <c r="BB20" s="420">
        <v>0</v>
      </c>
      <c r="BC20" s="420">
        <v>424</v>
      </c>
      <c r="BD20" s="421">
        <v>192</v>
      </c>
      <c r="BE20" s="420"/>
      <c r="BF20" s="420"/>
      <c r="BG20" s="420"/>
      <c r="BH20" s="420"/>
      <c r="BI20" s="422">
        <v>633</v>
      </c>
      <c r="BJ20" s="413">
        <v>1841</v>
      </c>
      <c r="BK20" s="414">
        <v>2474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1690.4399999999998</v>
      </c>
      <c r="CG20" s="45">
        <v>1854.5</v>
      </c>
      <c r="CH20" s="103">
        <v>-8.85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0</v>
      </c>
      <c r="CQ20" s="344">
        <v>0</v>
      </c>
      <c r="CR20" s="358"/>
      <c r="CS20" s="20" t="s">
        <v>49</v>
      </c>
      <c r="CT20" s="21">
        <v>0</v>
      </c>
      <c r="CU20" s="22">
        <v>532.19000000000005</v>
      </c>
      <c r="CV20" s="23">
        <v>-100</v>
      </c>
      <c r="CW20" s="21">
        <v>0</v>
      </c>
      <c r="CX20" s="22">
        <v>399.75</v>
      </c>
      <c r="CY20" s="23">
        <v>-100</v>
      </c>
      <c r="CZ20" s="21">
        <v>0</v>
      </c>
      <c r="DA20" s="22">
        <v>478.75</v>
      </c>
      <c r="DB20" s="23">
        <v>-100</v>
      </c>
      <c r="DC20" s="124"/>
      <c r="DD20" s="124"/>
      <c r="DE20" s="124" t="s">
        <v>66</v>
      </c>
      <c r="DF20" s="241">
        <v>29</v>
      </c>
      <c r="DG20" s="241">
        <v>29</v>
      </c>
      <c r="DH20" s="241">
        <v>29</v>
      </c>
      <c r="DI20" s="383">
        <v>29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1814</v>
      </c>
      <c r="DR20" s="420">
        <v>29</v>
      </c>
      <c r="DS20" s="420">
        <v>18279</v>
      </c>
      <c r="DT20" s="421">
        <v>159</v>
      </c>
      <c r="DU20" s="420">
        <v>0</v>
      </c>
      <c r="DV20" s="420">
        <v>0</v>
      </c>
      <c r="DW20" s="420">
        <v>0</v>
      </c>
      <c r="DX20" s="420">
        <v>0</v>
      </c>
      <c r="DY20" s="422">
        <v>20281</v>
      </c>
      <c r="DZ20" s="413">
        <v>69696</v>
      </c>
      <c r="EA20" s="414">
        <v>89977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1421.3500000000001</v>
      </c>
      <c r="FK20" s="45">
        <v>1675.84</v>
      </c>
      <c r="FL20" s="103">
        <v>-15.19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0</v>
      </c>
      <c r="FU20" s="344">
        <v>0</v>
      </c>
      <c r="FV20" s="233"/>
      <c r="FW20" s="20" t="s">
        <v>49</v>
      </c>
      <c r="FX20" s="21">
        <v>0</v>
      </c>
      <c r="FY20" s="22">
        <v>368.95</v>
      </c>
      <c r="FZ20" s="23">
        <v>-100</v>
      </c>
      <c r="GA20" s="21">
        <v>0</v>
      </c>
      <c r="GB20" s="22">
        <v>383.23</v>
      </c>
      <c r="GC20" s="23">
        <v>-100</v>
      </c>
      <c r="GD20" s="21">
        <v>0</v>
      </c>
      <c r="GE20" s="22">
        <v>372.25</v>
      </c>
      <c r="GF20" s="23">
        <v>-100</v>
      </c>
      <c r="GG20" s="124"/>
      <c r="GH20" s="124"/>
      <c r="GI20" s="124" t="s">
        <v>66</v>
      </c>
      <c r="GJ20" s="457">
        <v>29</v>
      </c>
      <c r="GK20" s="457">
        <v>29</v>
      </c>
      <c r="GL20" s="457">
        <v>29</v>
      </c>
      <c r="GM20" s="385">
        <v>29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21186</v>
      </c>
      <c r="GV20" s="420">
        <v>1051</v>
      </c>
      <c r="GW20" s="420">
        <v>226059</v>
      </c>
      <c r="GX20" s="421">
        <v>546</v>
      </c>
      <c r="GY20" s="420"/>
      <c r="GZ20" s="420"/>
      <c r="HA20" s="420"/>
      <c r="HB20" s="420"/>
      <c r="HC20" s="422">
        <v>248842</v>
      </c>
      <c r="HD20" s="413">
        <v>223485</v>
      </c>
      <c r="HE20" s="414">
        <v>472327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1733.2900000000002</v>
      </c>
      <c r="IO20" s="45">
        <v>1800.26</v>
      </c>
      <c r="IP20" s="103">
        <v>-3.72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0</v>
      </c>
      <c r="IV20" s="361">
        <v>0</v>
      </c>
      <c r="IW20" s="342">
        <v>0</v>
      </c>
      <c r="IX20" s="343">
        <v>0</v>
      </c>
      <c r="IY20" s="344">
        <v>0</v>
      </c>
      <c r="IZ20" s="124"/>
      <c r="JA20" s="20" t="s">
        <v>49</v>
      </c>
      <c r="JB20" s="21">
        <v>324.17</v>
      </c>
      <c r="JC20" s="22">
        <v>362.69</v>
      </c>
      <c r="JD20" s="23">
        <v>-10.62</v>
      </c>
      <c r="JE20" s="21">
        <v>246.41</v>
      </c>
      <c r="JF20" s="22">
        <v>294.3</v>
      </c>
      <c r="JG20" s="23">
        <v>-16.27</v>
      </c>
      <c r="JH20" s="21">
        <v>304.3</v>
      </c>
      <c r="JI20" s="22">
        <v>351.6</v>
      </c>
      <c r="JJ20" s="23">
        <v>-13.45</v>
      </c>
      <c r="JK20" s="124"/>
      <c r="JL20" s="124"/>
      <c r="JM20" s="124" t="s">
        <v>66</v>
      </c>
      <c r="JN20" s="457">
        <v>29</v>
      </c>
      <c r="JO20" s="457">
        <v>29</v>
      </c>
      <c r="JP20" s="457">
        <v>29</v>
      </c>
      <c r="JQ20" s="385">
        <v>29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16034</v>
      </c>
      <c r="JZ20" s="420">
        <v>714</v>
      </c>
      <c r="KA20" s="420">
        <v>110123</v>
      </c>
      <c r="KB20" s="421">
        <v>12890</v>
      </c>
      <c r="KC20" s="420"/>
      <c r="KD20" s="420"/>
      <c r="KE20" s="420"/>
      <c r="KF20" s="420"/>
      <c r="KG20" s="422">
        <v>139761</v>
      </c>
      <c r="KH20" s="413">
        <v>170341</v>
      </c>
      <c r="KI20" s="414">
        <v>310102</v>
      </c>
      <c r="KJ20" s="124"/>
      <c r="KK20" s="124"/>
      <c r="KL20" s="408" t="s">
        <v>63</v>
      </c>
      <c r="KM20" s="419">
        <v>0</v>
      </c>
      <c r="KN20" s="420">
        <v>0</v>
      </c>
      <c r="KO20" s="420">
        <v>597</v>
      </c>
      <c r="KP20" s="421">
        <v>12</v>
      </c>
      <c r="KQ20" s="420"/>
      <c r="KR20" s="420"/>
      <c r="KS20" s="420"/>
      <c r="KT20" s="420"/>
      <c r="KU20" s="422">
        <v>609</v>
      </c>
      <c r="KV20" s="413">
        <v>457</v>
      </c>
      <c r="KW20" s="414">
        <v>1066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1715.09</v>
      </c>
      <c r="LS20" s="45">
        <v>1808.32</v>
      </c>
      <c r="LT20" s="120">
        <v>-5.16</v>
      </c>
      <c r="LU20" s="245">
        <f>LR20-MC37</f>
        <v>0</v>
      </c>
      <c r="LV20" s="245">
        <f>LS20-MD37</f>
        <v>0</v>
      </c>
      <c r="LW20" s="270" t="s">
        <v>89</v>
      </c>
      <c r="LX20" s="264">
        <v>0</v>
      </c>
      <c r="LY20" s="268">
        <v>0</v>
      </c>
      <c r="LZ20" s="269">
        <v>0</v>
      </c>
      <c r="MA20" s="1"/>
      <c r="MB20" s="20" t="s">
        <v>49</v>
      </c>
      <c r="MC20" s="21">
        <v>408.3</v>
      </c>
      <c r="MD20" s="184">
        <v>389.31</v>
      </c>
      <c r="ME20" s="23">
        <v>4.88</v>
      </c>
      <c r="MF20" s="21">
        <v>241.33</v>
      </c>
      <c r="MG20" s="184">
        <v>310.66000000000003</v>
      </c>
      <c r="MH20" s="23">
        <v>-22.32</v>
      </c>
      <c r="MI20" s="21">
        <v>338.19</v>
      </c>
      <c r="MJ20" s="184">
        <v>368.04</v>
      </c>
      <c r="MK20" s="23">
        <v>-8.11</v>
      </c>
      <c r="ML20" s="6"/>
      <c r="MM20" s="6"/>
      <c r="MN20" s="6" t="s">
        <v>66</v>
      </c>
      <c r="MO20" s="386">
        <v>29</v>
      </c>
      <c r="MP20" s="386">
        <v>29</v>
      </c>
      <c r="MQ20" s="386">
        <v>29</v>
      </c>
      <c r="MR20" s="386">
        <v>29</v>
      </c>
      <c r="MS20" s="386">
        <v>29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50438</v>
      </c>
      <c r="NB20" s="420">
        <v>2497</v>
      </c>
      <c r="NC20" s="420">
        <v>434706</v>
      </c>
      <c r="ND20" s="421">
        <v>54618</v>
      </c>
      <c r="NE20" s="420"/>
      <c r="NF20" s="420"/>
      <c r="NG20" s="420"/>
      <c r="NH20" s="420"/>
      <c r="NI20" s="422">
        <v>542259</v>
      </c>
      <c r="NJ20" s="413">
        <v>589748</v>
      </c>
      <c r="NK20" s="414">
        <v>1132007</v>
      </c>
      <c r="NL20" s="232"/>
      <c r="NM20" s="232"/>
      <c r="NN20" s="418" t="s">
        <v>63</v>
      </c>
      <c r="NO20" s="419">
        <v>17</v>
      </c>
      <c r="NP20" s="420">
        <v>0</v>
      </c>
      <c r="NQ20" s="420">
        <v>1021</v>
      </c>
      <c r="NR20" s="421">
        <v>204</v>
      </c>
      <c r="NS20" s="420"/>
      <c r="NT20" s="420"/>
      <c r="NU20" s="420"/>
      <c r="NV20" s="420"/>
      <c r="NW20" s="422">
        <v>1242</v>
      </c>
      <c r="NX20" s="413">
        <v>2298</v>
      </c>
      <c r="NY20" s="414">
        <v>3540</v>
      </c>
    </row>
    <row r="21" spans="1:389" ht="20.25" customHeight="1" thickBot="1">
      <c r="A21" s="104" t="s">
        <v>47</v>
      </c>
      <c r="B21" s="46">
        <v>1898.15</v>
      </c>
      <c r="C21" s="47">
        <v>1879.8500000000001</v>
      </c>
      <c r="D21" s="107">
        <v>0.97</v>
      </c>
      <c r="E21" s="245">
        <f>B21-P13</f>
        <v>0</v>
      </c>
      <c r="F21" s="245">
        <f>C21-Q13</f>
        <v>0</v>
      </c>
      <c r="G21" s="252" t="s">
        <v>90</v>
      </c>
      <c r="H21" s="339">
        <v>0</v>
      </c>
      <c r="I21" s="340">
        <v>0</v>
      </c>
      <c r="J21" s="341">
        <v>0</v>
      </c>
      <c r="K21" s="342">
        <v>0</v>
      </c>
      <c r="L21" s="343">
        <v>0</v>
      </c>
      <c r="M21" s="344">
        <v>0</v>
      </c>
      <c r="N21" s="345"/>
      <c r="O21" s="20" t="s">
        <v>54</v>
      </c>
      <c r="P21" s="21">
        <v>364.75</v>
      </c>
      <c r="Q21" s="390">
        <v>377.62</v>
      </c>
      <c r="R21" s="391">
        <v>-3.41</v>
      </c>
      <c r="S21" s="21">
        <v>144.97999999999999</v>
      </c>
      <c r="T21" s="390">
        <v>148.22999999999999</v>
      </c>
      <c r="U21" s="391">
        <v>-2.19</v>
      </c>
      <c r="V21" s="21">
        <v>260.83</v>
      </c>
      <c r="W21" s="390">
        <v>262.95999999999998</v>
      </c>
      <c r="X21" s="391">
        <v>-0.81</v>
      </c>
      <c r="Y21" s="124"/>
      <c r="Z21" s="124"/>
      <c r="AA21" s="124" t="s">
        <v>71</v>
      </c>
      <c r="AB21" s="392">
        <v>151</v>
      </c>
      <c r="AC21" s="392">
        <v>151</v>
      </c>
      <c r="AD21" s="392">
        <v>151</v>
      </c>
      <c r="AE21" s="392">
        <v>151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1690.4399999999998</v>
      </c>
      <c r="CG21" s="47">
        <v>1852.34</v>
      </c>
      <c r="CH21" s="107">
        <v>-8.74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6</v>
      </c>
      <c r="CQ21" s="344">
        <v>-100</v>
      </c>
      <c r="CR21" s="358"/>
      <c r="CS21" s="20" t="s">
        <v>54</v>
      </c>
      <c r="CT21" s="21">
        <v>0</v>
      </c>
      <c r="CU21" s="22">
        <v>244.64</v>
      </c>
      <c r="CV21" s="23">
        <v>-100</v>
      </c>
      <c r="CW21" s="21">
        <v>0</v>
      </c>
      <c r="CX21" s="22">
        <v>171.32</v>
      </c>
      <c r="CY21" s="23">
        <v>-100</v>
      </c>
      <c r="CZ21" s="21">
        <v>0</v>
      </c>
      <c r="DA21" s="22">
        <v>215.05</v>
      </c>
      <c r="DB21" s="23">
        <v>-100</v>
      </c>
      <c r="DC21" s="124"/>
      <c r="DD21" s="124"/>
      <c r="DE21" s="124" t="s">
        <v>71</v>
      </c>
      <c r="DF21" s="241">
        <v>151</v>
      </c>
      <c r="DG21" s="241">
        <v>151</v>
      </c>
      <c r="DH21" s="241">
        <v>151</v>
      </c>
      <c r="DI21" s="383">
        <v>151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1421.3500000000001</v>
      </c>
      <c r="FK21" s="47">
        <v>1667.21</v>
      </c>
      <c r="FL21" s="107">
        <v>-14.75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436</v>
      </c>
      <c r="FU21" s="344">
        <v>-100</v>
      </c>
      <c r="FV21" s="233"/>
      <c r="FW21" s="20" t="s">
        <v>54</v>
      </c>
      <c r="FX21" s="21">
        <v>0</v>
      </c>
      <c r="FY21" s="22">
        <v>377.82</v>
      </c>
      <c r="FZ21" s="23">
        <v>-100</v>
      </c>
      <c r="GA21" s="21">
        <v>0</v>
      </c>
      <c r="GB21" s="22">
        <v>104.81</v>
      </c>
      <c r="GC21" s="23">
        <v>-100</v>
      </c>
      <c r="GD21" s="21">
        <v>0</v>
      </c>
      <c r="GE21" s="22">
        <v>314.63</v>
      </c>
      <c r="GF21" s="23">
        <v>-100</v>
      </c>
      <c r="GG21" s="124"/>
      <c r="GH21" s="124"/>
      <c r="GI21" s="124" t="s">
        <v>71</v>
      </c>
      <c r="GJ21" s="457">
        <v>151</v>
      </c>
      <c r="GK21" s="457">
        <v>151</v>
      </c>
      <c r="GL21" s="457">
        <v>151</v>
      </c>
      <c r="GM21" s="385">
        <v>151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1731.2700000000002</v>
      </c>
      <c r="IO21" s="47">
        <v>1778.8200000000002</v>
      </c>
      <c r="IP21" s="107">
        <v>-2.67</v>
      </c>
      <c r="IQ21" s="245">
        <f>IN21-JB13</f>
        <v>0</v>
      </c>
      <c r="IR21" s="245">
        <f>IO21-JC13</f>
        <v>0</v>
      </c>
      <c r="IS21" s="252" t="s">
        <v>90</v>
      </c>
      <c r="IT21" s="264">
        <v>5</v>
      </c>
      <c r="IU21" s="360">
        <v>0</v>
      </c>
      <c r="IV21" s="361">
        <v>10</v>
      </c>
      <c r="IW21" s="342">
        <v>15</v>
      </c>
      <c r="IX21" s="343">
        <v>347</v>
      </c>
      <c r="IY21" s="344">
        <v>-95.68</v>
      </c>
      <c r="IZ21" s="124"/>
      <c r="JA21" s="20" t="s">
        <v>54</v>
      </c>
      <c r="JB21" s="21">
        <v>310.08</v>
      </c>
      <c r="JC21" s="22">
        <v>351.54</v>
      </c>
      <c r="JD21" s="23">
        <v>-11.79</v>
      </c>
      <c r="JE21" s="21">
        <v>184.8</v>
      </c>
      <c r="JF21" s="22">
        <v>200.24</v>
      </c>
      <c r="JG21" s="23">
        <v>-7.71</v>
      </c>
      <c r="JH21" s="21">
        <v>278.07</v>
      </c>
      <c r="JI21" s="22">
        <v>327.02</v>
      </c>
      <c r="JJ21" s="23">
        <v>-14.97</v>
      </c>
      <c r="JK21" s="124"/>
      <c r="JL21" s="124"/>
      <c r="JM21" s="124" t="s">
        <v>71</v>
      </c>
      <c r="JN21" s="457">
        <v>151</v>
      </c>
      <c r="JO21" s="457">
        <v>151</v>
      </c>
      <c r="JP21" s="457">
        <v>151</v>
      </c>
      <c r="JQ21" s="385">
        <v>151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1713.4</v>
      </c>
      <c r="LS21" s="47">
        <v>1801.1599999999999</v>
      </c>
      <c r="LT21" s="77">
        <v>-4.87</v>
      </c>
      <c r="LU21" s="245">
        <f>LR21-MC13</f>
        <v>0</v>
      </c>
      <c r="LV21" s="245">
        <f>LS21-MD13</f>
        <v>0</v>
      </c>
      <c r="LW21" s="270" t="s">
        <v>90</v>
      </c>
      <c r="LX21" s="264">
        <v>15</v>
      </c>
      <c r="LY21" s="268">
        <v>789</v>
      </c>
      <c r="LZ21" s="269">
        <v>-98.1</v>
      </c>
      <c r="MA21" s="1"/>
      <c r="MB21" s="20" t="s">
        <v>54</v>
      </c>
      <c r="MC21" s="21">
        <v>347.16</v>
      </c>
      <c r="MD21" s="184">
        <v>356.07</v>
      </c>
      <c r="ME21" s="23">
        <v>-2.5</v>
      </c>
      <c r="MF21" s="21">
        <v>150.83000000000001</v>
      </c>
      <c r="MG21" s="184">
        <v>154.15</v>
      </c>
      <c r="MH21" s="23">
        <v>-2.15</v>
      </c>
      <c r="MI21" s="21">
        <v>264.72000000000003</v>
      </c>
      <c r="MJ21" s="184">
        <v>301.45</v>
      </c>
      <c r="MK21" s="23">
        <v>-12.18</v>
      </c>
      <c r="ML21" s="6"/>
      <c r="MM21" s="6"/>
      <c r="MN21" s="6" t="s">
        <v>71</v>
      </c>
      <c r="MO21" s="386">
        <v>151</v>
      </c>
      <c r="MP21" s="386">
        <v>151</v>
      </c>
      <c r="MQ21" s="386">
        <v>151</v>
      </c>
      <c r="MR21" s="386">
        <v>151</v>
      </c>
      <c r="MS21" s="386">
        <v>151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2391.4900000000002</v>
      </c>
      <c r="C22" s="49">
        <v>2376.3300000000004</v>
      </c>
      <c r="D22" s="111">
        <v>0.64</v>
      </c>
      <c r="E22" s="245">
        <f>B22-P25</f>
        <v>0</v>
      </c>
      <c r="F22" s="245">
        <f>C22-Q25</f>
        <v>0</v>
      </c>
      <c r="G22" s="251" t="s">
        <v>91</v>
      </c>
      <c r="H22" s="339">
        <v>0</v>
      </c>
      <c r="I22" s="340">
        <v>0</v>
      </c>
      <c r="J22" s="341">
        <v>0</v>
      </c>
      <c r="K22" s="342">
        <v>0</v>
      </c>
      <c r="L22" s="343">
        <v>0</v>
      </c>
      <c r="M22" s="344">
        <v>0</v>
      </c>
      <c r="N22" s="345"/>
      <c r="O22" s="20" t="s">
        <v>60</v>
      </c>
      <c r="P22" s="21">
        <v>310.83</v>
      </c>
      <c r="Q22" s="390">
        <v>302.52</v>
      </c>
      <c r="R22" s="391">
        <v>2.75</v>
      </c>
      <c r="S22" s="21">
        <v>152.05000000000001</v>
      </c>
      <c r="T22" s="390">
        <v>154.49</v>
      </c>
      <c r="U22" s="391">
        <v>-1.58</v>
      </c>
      <c r="V22" s="21">
        <v>235.75</v>
      </c>
      <c r="W22" s="390">
        <v>228.53</v>
      </c>
      <c r="X22" s="391">
        <v>3.16</v>
      </c>
      <c r="Y22" s="124"/>
      <c r="Z22" s="124"/>
      <c r="AA22" s="124" t="s">
        <v>75</v>
      </c>
      <c r="AB22" s="392">
        <v>116</v>
      </c>
      <c r="AC22" s="392">
        <v>116</v>
      </c>
      <c r="AD22" s="392">
        <v>116</v>
      </c>
      <c r="AE22" s="392">
        <v>116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14662</v>
      </c>
      <c r="AN22" s="434">
        <v>1054</v>
      </c>
      <c r="AO22" s="434">
        <v>113855</v>
      </c>
      <c r="AP22" s="435">
        <v>65107</v>
      </c>
      <c r="AQ22" s="435"/>
      <c r="AR22" s="435"/>
      <c r="AS22" s="435"/>
      <c r="AT22" s="435"/>
      <c r="AU22" s="436">
        <v>194678</v>
      </c>
      <c r="AV22" s="437">
        <v>169500</v>
      </c>
      <c r="AW22" s="437">
        <v>364178</v>
      </c>
      <c r="AX22" s="257"/>
      <c r="AY22" s="148"/>
      <c r="AZ22" s="432" t="s">
        <v>40</v>
      </c>
      <c r="BA22" s="433">
        <v>29</v>
      </c>
      <c r="BB22" s="434">
        <v>0</v>
      </c>
      <c r="BC22" s="434">
        <v>630</v>
      </c>
      <c r="BD22" s="435">
        <v>266</v>
      </c>
      <c r="BE22" s="438"/>
      <c r="BF22" s="438"/>
      <c r="BG22" s="438"/>
      <c r="BH22" s="438"/>
      <c r="BI22" s="436">
        <v>925</v>
      </c>
      <c r="BJ22" s="437">
        <v>2536</v>
      </c>
      <c r="BK22" s="437">
        <v>3461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2665.2500000000005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0</v>
      </c>
      <c r="CQ22" s="344">
        <v>0</v>
      </c>
      <c r="CR22" s="358"/>
      <c r="CS22" s="20" t="s">
        <v>60</v>
      </c>
      <c r="CT22" s="21">
        <v>0</v>
      </c>
      <c r="CU22" s="22">
        <v>137.34</v>
      </c>
      <c r="CV22" s="23">
        <v>-100</v>
      </c>
      <c r="CW22" s="21">
        <v>0</v>
      </c>
      <c r="CX22" s="22">
        <v>88.83</v>
      </c>
      <c r="CY22" s="23">
        <v>-100</v>
      </c>
      <c r="CZ22" s="21">
        <v>0</v>
      </c>
      <c r="DA22" s="22">
        <v>117.77</v>
      </c>
      <c r="DB22" s="23">
        <v>-100</v>
      </c>
      <c r="DC22" s="124"/>
      <c r="DD22" s="124"/>
      <c r="DE22" s="124" t="s">
        <v>75</v>
      </c>
      <c r="DF22" s="241">
        <v>116</v>
      </c>
      <c r="DG22" s="241">
        <v>116</v>
      </c>
      <c r="DH22" s="241">
        <v>116</v>
      </c>
      <c r="DI22" s="383">
        <v>116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2591</v>
      </c>
      <c r="DR22" s="434">
        <v>43</v>
      </c>
      <c r="DS22" s="434">
        <v>21227</v>
      </c>
      <c r="DT22" s="435">
        <v>179</v>
      </c>
      <c r="DU22" s="438">
        <v>0</v>
      </c>
      <c r="DV22" s="438">
        <v>0</v>
      </c>
      <c r="DW22" s="438">
        <v>0</v>
      </c>
      <c r="DX22" s="438">
        <v>0</v>
      </c>
      <c r="DY22" s="436">
        <v>24040</v>
      </c>
      <c r="DZ22" s="437">
        <v>77610</v>
      </c>
      <c r="EA22" s="437">
        <v>101650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2306.3999999999996</v>
      </c>
      <c r="FL22" s="111">
        <v>-100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0</v>
      </c>
      <c r="FU22" s="344">
        <v>0</v>
      </c>
      <c r="FV22" s="233"/>
      <c r="FW22" s="20" t="s">
        <v>60</v>
      </c>
      <c r="FX22" s="21">
        <v>0</v>
      </c>
      <c r="FY22" s="22">
        <v>201.24</v>
      </c>
      <c r="FZ22" s="23">
        <v>-100</v>
      </c>
      <c r="GA22" s="21">
        <v>0</v>
      </c>
      <c r="GB22" s="22">
        <v>88.44</v>
      </c>
      <c r="GC22" s="23">
        <v>-100</v>
      </c>
      <c r="GD22" s="21">
        <v>0</v>
      </c>
      <c r="GE22" s="22">
        <v>175.13</v>
      </c>
      <c r="GF22" s="23">
        <v>-100</v>
      </c>
      <c r="GG22" s="124"/>
      <c r="GH22" s="124"/>
      <c r="GI22" s="124" t="s">
        <v>75</v>
      </c>
      <c r="GJ22" s="457">
        <v>116</v>
      </c>
      <c r="GK22" s="457">
        <v>116</v>
      </c>
      <c r="GL22" s="457">
        <v>116</v>
      </c>
      <c r="GM22" s="385">
        <v>116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29660</v>
      </c>
      <c r="GV22" s="434">
        <v>1508</v>
      </c>
      <c r="GW22" s="434">
        <v>275514</v>
      </c>
      <c r="GX22" s="435">
        <v>715</v>
      </c>
      <c r="GY22" s="438"/>
      <c r="GZ22" s="438"/>
      <c r="HA22" s="438"/>
      <c r="HB22" s="438"/>
      <c r="HC22" s="436">
        <v>307397</v>
      </c>
      <c r="HD22" s="437">
        <v>243001</v>
      </c>
      <c r="HE22" s="437">
        <v>550398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0</v>
      </c>
      <c r="HL22" s="435">
        <v>0</v>
      </c>
      <c r="HM22" s="438"/>
      <c r="HN22" s="438"/>
      <c r="HO22" s="438"/>
      <c r="HP22" s="438"/>
      <c r="HQ22" s="436">
        <v>0</v>
      </c>
      <c r="HR22" s="437">
        <v>0</v>
      </c>
      <c r="HS22" s="437">
        <v>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2459.4799999999996</v>
      </c>
      <c r="IO22" s="49">
        <v>2632.73</v>
      </c>
      <c r="IP22" s="111">
        <v>-6.58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209</v>
      </c>
      <c r="IY22" s="344">
        <v>-100</v>
      </c>
      <c r="IZ22" s="124"/>
      <c r="JA22" s="20" t="s">
        <v>60</v>
      </c>
      <c r="JB22" s="21">
        <v>126.85</v>
      </c>
      <c r="JC22" s="22">
        <v>133.81</v>
      </c>
      <c r="JD22" s="23">
        <v>-5.2</v>
      </c>
      <c r="JE22" s="21">
        <v>123.2</v>
      </c>
      <c r="JF22" s="22">
        <v>142.6</v>
      </c>
      <c r="JG22" s="23">
        <v>-13.6</v>
      </c>
      <c r="JH22" s="21">
        <v>125.92</v>
      </c>
      <c r="JI22" s="22">
        <v>135.22999999999999</v>
      </c>
      <c r="JJ22" s="23">
        <v>-6.88</v>
      </c>
      <c r="JK22" s="124"/>
      <c r="JL22" s="124"/>
      <c r="JM22" s="124" t="s">
        <v>75</v>
      </c>
      <c r="JN22" s="457">
        <v>116</v>
      </c>
      <c r="JO22" s="457">
        <v>116</v>
      </c>
      <c r="JP22" s="457">
        <v>116</v>
      </c>
      <c r="JQ22" s="385">
        <v>116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20535</v>
      </c>
      <c r="JZ22" s="434">
        <v>1032</v>
      </c>
      <c r="KA22" s="434">
        <v>127886</v>
      </c>
      <c r="KB22" s="435">
        <v>14396</v>
      </c>
      <c r="KC22" s="438"/>
      <c r="KD22" s="438"/>
      <c r="KE22" s="438"/>
      <c r="KF22" s="438"/>
      <c r="KG22" s="436">
        <v>163849</v>
      </c>
      <c r="KH22" s="437">
        <v>233772</v>
      </c>
      <c r="KI22" s="437">
        <v>397621</v>
      </c>
      <c r="KJ22" s="124"/>
      <c r="KK22" s="124"/>
      <c r="KL22" s="432" t="s">
        <v>40</v>
      </c>
      <c r="KM22" s="433">
        <v>0</v>
      </c>
      <c r="KN22" s="434">
        <v>0</v>
      </c>
      <c r="KO22" s="434">
        <v>630</v>
      </c>
      <c r="KP22" s="435">
        <v>12</v>
      </c>
      <c r="KQ22" s="438"/>
      <c r="KR22" s="438"/>
      <c r="KS22" s="438"/>
      <c r="KT22" s="438"/>
      <c r="KU22" s="436">
        <v>642</v>
      </c>
      <c r="KV22" s="437">
        <v>487</v>
      </c>
      <c r="KW22" s="437">
        <v>1129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2408.31</v>
      </c>
      <c r="LS22" s="49">
        <v>2505.3200000000002</v>
      </c>
      <c r="LT22" s="88">
        <v>-3.87</v>
      </c>
      <c r="LU22" s="245">
        <f>LR22-MC25</f>
        <v>0</v>
      </c>
      <c r="LV22" s="245">
        <f>LS22-MD25</f>
        <v>0</v>
      </c>
      <c r="LW22" s="267" t="s">
        <v>91</v>
      </c>
      <c r="LX22" s="264">
        <v>0</v>
      </c>
      <c r="LY22" s="268">
        <v>209</v>
      </c>
      <c r="LZ22" s="269">
        <v>-100</v>
      </c>
      <c r="MA22" s="1"/>
      <c r="MB22" s="20" t="s">
        <v>60</v>
      </c>
      <c r="MC22" s="21">
        <v>253.28</v>
      </c>
      <c r="MD22" s="184">
        <v>177.6</v>
      </c>
      <c r="ME22" s="23">
        <v>42.61</v>
      </c>
      <c r="MF22" s="21">
        <v>147.81</v>
      </c>
      <c r="MG22" s="184">
        <v>127.41</v>
      </c>
      <c r="MH22" s="23">
        <v>16.010000000000002</v>
      </c>
      <c r="MI22" s="21">
        <v>208.99</v>
      </c>
      <c r="MJ22" s="184">
        <v>164.02</v>
      </c>
      <c r="MK22" s="23">
        <v>27.42</v>
      </c>
      <c r="ML22" s="6"/>
      <c r="MM22" s="6"/>
      <c r="MN22" s="6" t="s">
        <v>75</v>
      </c>
      <c r="MO22" s="386">
        <v>116</v>
      </c>
      <c r="MP22" s="386">
        <v>116</v>
      </c>
      <c r="MQ22" s="386">
        <v>116</v>
      </c>
      <c r="MR22" s="386">
        <v>116</v>
      </c>
      <c r="MS22" s="386">
        <v>116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67448</v>
      </c>
      <c r="NB22" s="434">
        <v>3637</v>
      </c>
      <c r="NC22" s="434">
        <v>538482</v>
      </c>
      <c r="ND22" s="435">
        <v>80397</v>
      </c>
      <c r="NE22" s="438"/>
      <c r="NF22" s="438"/>
      <c r="NG22" s="438"/>
      <c r="NH22" s="438"/>
      <c r="NI22" s="436">
        <v>689964</v>
      </c>
      <c r="NJ22" s="437">
        <v>723883</v>
      </c>
      <c r="NK22" s="437">
        <v>1413847</v>
      </c>
      <c r="NL22" s="232"/>
      <c r="NM22" s="232"/>
      <c r="NN22" s="439" t="s">
        <v>40</v>
      </c>
      <c r="NO22" s="433">
        <v>29</v>
      </c>
      <c r="NP22" s="434">
        <v>0</v>
      </c>
      <c r="NQ22" s="434">
        <v>1260</v>
      </c>
      <c r="NR22" s="435">
        <v>278</v>
      </c>
      <c r="NS22" s="438"/>
      <c r="NT22" s="438"/>
      <c r="NU22" s="438"/>
      <c r="NV22" s="438"/>
      <c r="NW22" s="436">
        <v>1567</v>
      </c>
      <c r="NX22" s="437">
        <v>3023</v>
      </c>
      <c r="NY22" s="437">
        <v>4590</v>
      </c>
    </row>
    <row r="23" spans="1:389" ht="20.25" customHeight="1" thickTop="1">
      <c r="A23" s="112" t="s">
        <v>92</v>
      </c>
      <c r="B23" s="44">
        <v>1353.45</v>
      </c>
      <c r="C23" s="45">
        <v>1348.24</v>
      </c>
      <c r="D23" s="103">
        <v>0.39</v>
      </c>
      <c r="E23" s="245">
        <f>B23-S37</f>
        <v>0</v>
      </c>
      <c r="F23" s="245">
        <f>C23-T37</f>
        <v>0</v>
      </c>
      <c r="G23" s="251" t="s">
        <v>93</v>
      </c>
      <c r="H23" s="339">
        <v>2</v>
      </c>
      <c r="I23" s="340">
        <v>8</v>
      </c>
      <c r="J23" s="341">
        <v>0</v>
      </c>
      <c r="K23" s="342">
        <v>10</v>
      </c>
      <c r="L23" s="343">
        <v>18</v>
      </c>
      <c r="M23" s="344">
        <v>-44.44</v>
      </c>
      <c r="N23" s="345"/>
      <c r="O23" s="20" t="s">
        <v>65</v>
      </c>
      <c r="P23" s="21">
        <v>174.45</v>
      </c>
      <c r="Q23" s="463">
        <v>168.99</v>
      </c>
      <c r="R23" s="391">
        <v>3.23</v>
      </c>
      <c r="S23" s="21">
        <v>272.27999999999997</v>
      </c>
      <c r="T23" s="390">
        <v>267.22000000000003</v>
      </c>
      <c r="U23" s="391">
        <v>1.89</v>
      </c>
      <c r="V23" s="21">
        <v>220.7</v>
      </c>
      <c r="W23" s="390">
        <v>218.09</v>
      </c>
      <c r="X23" s="391">
        <v>1.2</v>
      </c>
      <c r="Y23" s="124"/>
      <c r="Z23" s="148" t="s">
        <v>45</v>
      </c>
      <c r="AA23" s="148"/>
      <c r="AB23" s="464">
        <v>63.3</v>
      </c>
      <c r="AC23" s="464">
        <v>49.38</v>
      </c>
      <c r="AD23" s="464">
        <v>25.6</v>
      </c>
      <c r="AE23" s="464">
        <v>46.09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1145.6099999999999</v>
      </c>
      <c r="CG23" s="45">
        <v>1202.4500000000003</v>
      </c>
      <c r="CH23" s="103">
        <v>-4.7300000000000004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26</v>
      </c>
      <c r="CQ23" s="344">
        <v>-100</v>
      </c>
      <c r="CR23" s="358"/>
      <c r="CS23" s="20" t="s">
        <v>65</v>
      </c>
      <c r="CT23" s="21">
        <v>0</v>
      </c>
      <c r="CU23" s="22">
        <v>188.84</v>
      </c>
      <c r="CV23" s="23">
        <v>-100</v>
      </c>
      <c r="CW23" s="21">
        <v>0</v>
      </c>
      <c r="CX23" s="22">
        <v>215.74</v>
      </c>
      <c r="CY23" s="23">
        <v>-100</v>
      </c>
      <c r="CZ23" s="21">
        <v>0</v>
      </c>
      <c r="DA23" s="22">
        <v>199.69</v>
      </c>
      <c r="DB23" s="23">
        <v>-100</v>
      </c>
      <c r="DC23" s="124"/>
      <c r="DD23" s="148" t="s">
        <v>45</v>
      </c>
      <c r="DE23" s="148"/>
      <c r="DF23" s="187">
        <v>0</v>
      </c>
      <c r="DG23" s="187">
        <v>1.19</v>
      </c>
      <c r="DH23" s="187">
        <v>15.43</v>
      </c>
      <c r="DI23" s="187">
        <v>5.54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1141.27</v>
      </c>
      <c r="FK23" s="45">
        <v>1308.45</v>
      </c>
      <c r="FL23" s="103">
        <v>-12.78</v>
      </c>
      <c r="FM23" s="245">
        <f>FJ23-GA37</f>
        <v>0</v>
      </c>
      <c r="FN23" s="245">
        <f>FK23-GB37</f>
        <v>0</v>
      </c>
      <c r="FO23" s="251" t="s">
        <v>93</v>
      </c>
      <c r="FP23" s="264">
        <v>0</v>
      </c>
      <c r="FQ23" s="360">
        <v>0</v>
      </c>
      <c r="FR23" s="361">
        <v>0</v>
      </c>
      <c r="FS23" s="342">
        <v>0</v>
      </c>
      <c r="FT23" s="343">
        <v>17</v>
      </c>
      <c r="FU23" s="344">
        <v>-100</v>
      </c>
      <c r="FV23" s="233"/>
      <c r="FW23" s="20" t="s">
        <v>65</v>
      </c>
      <c r="FX23" s="21">
        <v>0</v>
      </c>
      <c r="FY23" s="22">
        <v>146</v>
      </c>
      <c r="FZ23" s="23">
        <v>-100</v>
      </c>
      <c r="GA23" s="21">
        <v>0</v>
      </c>
      <c r="GB23" s="22">
        <v>111.37</v>
      </c>
      <c r="GC23" s="23">
        <v>-100</v>
      </c>
      <c r="GD23" s="21">
        <v>0</v>
      </c>
      <c r="GE23" s="22">
        <v>137.97999999999999</v>
      </c>
      <c r="GF23" s="23">
        <v>-100</v>
      </c>
      <c r="GG23" s="124"/>
      <c r="GH23" s="148" t="s">
        <v>45</v>
      </c>
      <c r="GI23" s="148"/>
      <c r="GJ23" s="187">
        <v>46.38</v>
      </c>
      <c r="GK23" s="187">
        <v>45.64</v>
      </c>
      <c r="GL23" s="187">
        <v>48.41</v>
      </c>
      <c r="GM23" s="187">
        <v>46.81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1066.3500000000001</v>
      </c>
      <c r="IO23" s="45">
        <v>1115.24</v>
      </c>
      <c r="IP23" s="103">
        <v>-4.38</v>
      </c>
      <c r="IQ23" s="245">
        <f>IN23-JE37</f>
        <v>0</v>
      </c>
      <c r="IR23" s="245">
        <f>IO23-JF37</f>
        <v>0</v>
      </c>
      <c r="IS23" s="251" t="s">
        <v>93</v>
      </c>
      <c r="IT23" s="264">
        <v>4</v>
      </c>
      <c r="IU23" s="360">
        <v>0</v>
      </c>
      <c r="IV23" s="361">
        <v>6</v>
      </c>
      <c r="IW23" s="342">
        <v>10</v>
      </c>
      <c r="IX23" s="343">
        <v>268</v>
      </c>
      <c r="IY23" s="344">
        <v>-96.27</v>
      </c>
      <c r="IZ23" s="124"/>
      <c r="JA23" s="20" t="s">
        <v>65</v>
      </c>
      <c r="JB23" s="21">
        <v>204.37</v>
      </c>
      <c r="JC23" s="22">
        <v>210.1</v>
      </c>
      <c r="JD23" s="23">
        <v>-2.73</v>
      </c>
      <c r="JE23" s="21">
        <v>225.87</v>
      </c>
      <c r="JF23" s="22">
        <v>230.58</v>
      </c>
      <c r="JG23" s="23">
        <v>-2.04</v>
      </c>
      <c r="JH23" s="21">
        <v>209.86</v>
      </c>
      <c r="JI23" s="22">
        <v>213.42</v>
      </c>
      <c r="JJ23" s="23">
        <v>-1.67</v>
      </c>
      <c r="JK23" s="124"/>
      <c r="JL23" s="148" t="s">
        <v>45</v>
      </c>
      <c r="JM23" s="148"/>
      <c r="JN23" s="187">
        <v>45.09</v>
      </c>
      <c r="JO23" s="187">
        <v>47.72</v>
      </c>
      <c r="JP23" s="187">
        <v>39.92</v>
      </c>
      <c r="JQ23" s="187">
        <v>44.24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1174.82</v>
      </c>
      <c r="LS23" s="45">
        <v>1243.57</v>
      </c>
      <c r="LT23" s="120">
        <v>-5.53</v>
      </c>
      <c r="LU23" s="245">
        <f>LR23-MF37</f>
        <v>0</v>
      </c>
      <c r="LV23" s="245">
        <f>LS23-MG37</f>
        <v>0</v>
      </c>
      <c r="LW23" s="267" t="s">
        <v>93</v>
      </c>
      <c r="LX23" s="264">
        <v>20</v>
      </c>
      <c r="LY23" s="268">
        <v>329</v>
      </c>
      <c r="LZ23" s="269">
        <v>-93.92</v>
      </c>
      <c r="MA23" s="1"/>
      <c r="MB23" s="20" t="s">
        <v>65</v>
      </c>
      <c r="MC23" s="21">
        <v>183.41</v>
      </c>
      <c r="MD23" s="184">
        <v>184.3</v>
      </c>
      <c r="ME23" s="23">
        <v>-0.48</v>
      </c>
      <c r="MF23" s="21">
        <v>265.45999999999998</v>
      </c>
      <c r="MG23" s="184">
        <v>213.92</v>
      </c>
      <c r="MH23" s="23">
        <v>24.09</v>
      </c>
      <c r="MI23" s="21">
        <v>217.86</v>
      </c>
      <c r="MJ23" s="184">
        <v>192.32</v>
      </c>
      <c r="MK23" s="23">
        <v>13.28</v>
      </c>
      <c r="ML23" s="6"/>
      <c r="MM23" s="18" t="s">
        <v>45</v>
      </c>
      <c r="MN23" s="18"/>
      <c r="MO23" s="466">
        <v>46.09</v>
      </c>
      <c r="MP23" s="466">
        <v>5.54</v>
      </c>
      <c r="MQ23" s="466">
        <v>46.81</v>
      </c>
      <c r="MR23" s="466">
        <v>44.24</v>
      </c>
      <c r="MS23" s="466">
        <v>35.65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1353.58</v>
      </c>
      <c r="C24" s="47">
        <v>1348.5</v>
      </c>
      <c r="D24" s="107">
        <v>0.38</v>
      </c>
      <c r="E24" s="245">
        <f>B24-S13</f>
        <v>0</v>
      </c>
      <c r="F24" s="245">
        <f>C24-T13</f>
        <v>0</v>
      </c>
      <c r="G24" s="252" t="s">
        <v>94</v>
      </c>
      <c r="H24" s="339">
        <v>0</v>
      </c>
      <c r="I24" s="340">
        <v>14</v>
      </c>
      <c r="J24" s="341">
        <v>6</v>
      </c>
      <c r="K24" s="342">
        <v>20</v>
      </c>
      <c r="L24" s="343">
        <v>43</v>
      </c>
      <c r="M24" s="344">
        <v>-53.49</v>
      </c>
      <c r="N24" s="345"/>
      <c r="O24" s="24" t="s">
        <v>70</v>
      </c>
      <c r="P24" s="21">
        <v>69.78</v>
      </c>
      <c r="Q24" s="390">
        <v>70.94</v>
      </c>
      <c r="R24" s="391">
        <v>-1.64</v>
      </c>
      <c r="S24" s="21">
        <v>102.55</v>
      </c>
      <c r="T24" s="390">
        <v>98.12</v>
      </c>
      <c r="U24" s="391">
        <v>4.51</v>
      </c>
      <c r="V24" s="21">
        <v>85.27</v>
      </c>
      <c r="W24" s="390">
        <v>84.52</v>
      </c>
      <c r="X24" s="391">
        <v>0.89</v>
      </c>
      <c r="Y24" s="124"/>
      <c r="Z24" s="124"/>
      <c r="AA24" s="124" t="s">
        <v>36</v>
      </c>
      <c r="AB24" s="427">
        <v>41.43</v>
      </c>
      <c r="AC24" s="427">
        <v>39.729999999999997</v>
      </c>
      <c r="AD24" s="427">
        <v>24.34</v>
      </c>
      <c r="AE24" s="427">
        <v>35.17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1145.6099999999999</v>
      </c>
      <c r="CG24" s="47">
        <v>1201.3799999999999</v>
      </c>
      <c r="CH24" s="107">
        <v>-4.6399999999999997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27</v>
      </c>
      <c r="CQ24" s="344">
        <v>-100</v>
      </c>
      <c r="CR24" s="358"/>
      <c r="CS24" s="24" t="s">
        <v>70</v>
      </c>
      <c r="CT24" s="51">
        <v>0</v>
      </c>
      <c r="CU24" s="22">
        <v>81.55</v>
      </c>
      <c r="CV24" s="23">
        <v>-100</v>
      </c>
      <c r="CW24" s="21">
        <v>0</v>
      </c>
      <c r="CX24" s="22">
        <v>76.14</v>
      </c>
      <c r="CY24" s="23">
        <v>-100</v>
      </c>
      <c r="CZ24" s="21">
        <v>0</v>
      </c>
      <c r="DA24" s="22">
        <v>79.37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6.14</v>
      </c>
      <c r="DI24" s="151">
        <v>2.0499999999999998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1141.27</v>
      </c>
      <c r="FK24" s="47">
        <v>1309.46</v>
      </c>
      <c r="FL24" s="107">
        <v>-12.84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233</v>
      </c>
      <c r="FU24" s="344">
        <v>-100</v>
      </c>
      <c r="FV24" s="233"/>
      <c r="FW24" s="24" t="s">
        <v>70</v>
      </c>
      <c r="FX24" s="51">
        <v>0</v>
      </c>
      <c r="FY24" s="22">
        <v>73.989999999999995</v>
      </c>
      <c r="FZ24" s="23">
        <v>-100</v>
      </c>
      <c r="GA24" s="21">
        <v>0</v>
      </c>
      <c r="GB24" s="22">
        <v>94.99</v>
      </c>
      <c r="GC24" s="23">
        <v>-100</v>
      </c>
      <c r="GD24" s="21">
        <v>0</v>
      </c>
      <c r="GE24" s="22">
        <v>78.849999999999994</v>
      </c>
      <c r="GF24" s="23">
        <v>-100</v>
      </c>
      <c r="GG24" s="124"/>
      <c r="GH24" s="124"/>
      <c r="GI24" s="124" t="s">
        <v>36</v>
      </c>
      <c r="GJ24" s="151">
        <v>32.56</v>
      </c>
      <c r="GK24" s="151">
        <v>35.07</v>
      </c>
      <c r="GL24" s="151">
        <v>38.619999999999997</v>
      </c>
      <c r="GM24" s="151">
        <v>35.42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1066.0899999999999</v>
      </c>
      <c r="IO24" s="47">
        <v>1112.7</v>
      </c>
      <c r="IP24" s="107">
        <v>-4.1900000000000004</v>
      </c>
      <c r="IQ24" s="245">
        <f>IN24-JE13</f>
        <v>0</v>
      </c>
      <c r="IR24" s="245">
        <f>IO24-JF13</f>
        <v>0</v>
      </c>
      <c r="IS24" s="252" t="s">
        <v>94</v>
      </c>
      <c r="IT24" s="264">
        <v>42</v>
      </c>
      <c r="IU24" s="360">
        <v>3</v>
      </c>
      <c r="IV24" s="361">
        <v>28</v>
      </c>
      <c r="IW24" s="342">
        <v>73</v>
      </c>
      <c r="IX24" s="343">
        <v>318</v>
      </c>
      <c r="IY24" s="344">
        <v>-77.040000000000006</v>
      </c>
      <c r="IZ24" s="124"/>
      <c r="JA24" s="24" t="s">
        <v>70</v>
      </c>
      <c r="JB24" s="51">
        <v>126.85</v>
      </c>
      <c r="JC24" s="22">
        <v>137.33000000000001</v>
      </c>
      <c r="JD24" s="23">
        <v>-7.63</v>
      </c>
      <c r="JE24" s="21">
        <v>102.67</v>
      </c>
      <c r="JF24" s="22">
        <v>124.39</v>
      </c>
      <c r="JG24" s="23">
        <v>-17.46</v>
      </c>
      <c r="JH24" s="21">
        <v>120.67</v>
      </c>
      <c r="JI24" s="22">
        <v>135.22999999999999</v>
      </c>
      <c r="JJ24" s="23">
        <v>-10.77</v>
      </c>
      <c r="JK24" s="124"/>
      <c r="JL24" s="124"/>
      <c r="JM24" s="124" t="s">
        <v>36</v>
      </c>
      <c r="JN24" s="151">
        <v>32.270000000000003</v>
      </c>
      <c r="JO24" s="151">
        <v>30.98</v>
      </c>
      <c r="JP24" s="151">
        <v>24.65</v>
      </c>
      <c r="JQ24" s="151">
        <v>29.3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1174.2</v>
      </c>
      <c r="LS24" s="47">
        <v>1242.8500000000001</v>
      </c>
      <c r="LT24" s="77">
        <v>-5.52</v>
      </c>
      <c r="LU24" s="245">
        <f>LR24-MF13</f>
        <v>0</v>
      </c>
      <c r="LV24" s="245">
        <f>LS24-MG13</f>
        <v>0</v>
      </c>
      <c r="LW24" s="270" t="s">
        <v>94</v>
      </c>
      <c r="LX24" s="264">
        <v>93</v>
      </c>
      <c r="LY24" s="268">
        <v>621</v>
      </c>
      <c r="LZ24" s="269">
        <v>-85.02</v>
      </c>
      <c r="MA24" s="1"/>
      <c r="MB24" s="24" t="s">
        <v>70</v>
      </c>
      <c r="MC24" s="21">
        <v>87.34</v>
      </c>
      <c r="MD24" s="184">
        <v>105.57</v>
      </c>
      <c r="ME24" s="23">
        <v>-17.27</v>
      </c>
      <c r="MF24" s="21">
        <v>102.56</v>
      </c>
      <c r="MG24" s="184">
        <v>101.45</v>
      </c>
      <c r="MH24" s="23">
        <v>1.0900000000000001</v>
      </c>
      <c r="MI24" s="21">
        <v>93.73</v>
      </c>
      <c r="MJ24" s="184">
        <v>104.45</v>
      </c>
      <c r="MK24" s="23">
        <v>-10.26</v>
      </c>
      <c r="ML24" s="6"/>
      <c r="MM24" s="6"/>
      <c r="MN24" s="6" t="s">
        <v>36</v>
      </c>
      <c r="MO24" s="466">
        <v>35.17</v>
      </c>
      <c r="MP24" s="466">
        <v>2.0499999999999998</v>
      </c>
      <c r="MQ24" s="466">
        <v>35.42</v>
      </c>
      <c r="MR24" s="466">
        <v>29.3</v>
      </c>
      <c r="MS24" s="466">
        <v>25.49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1343.7099999999998</v>
      </c>
      <c r="C25" s="53">
        <v>1331.9499999999998</v>
      </c>
      <c r="D25" s="116">
        <v>0.88</v>
      </c>
      <c r="E25" s="245">
        <f>B25-S25</f>
        <v>0</v>
      </c>
      <c r="F25" s="245">
        <f>C25-T25</f>
        <v>0</v>
      </c>
      <c r="G25" s="251" t="s">
        <v>97</v>
      </c>
      <c r="H25" s="339">
        <v>0</v>
      </c>
      <c r="I25" s="340">
        <v>0</v>
      </c>
      <c r="J25" s="341">
        <v>0</v>
      </c>
      <c r="K25" s="342">
        <v>0</v>
      </c>
      <c r="L25" s="343">
        <v>0</v>
      </c>
      <c r="M25" s="344">
        <v>0</v>
      </c>
      <c r="N25" s="345"/>
      <c r="O25" s="27" t="s">
        <v>74</v>
      </c>
      <c r="P25" s="28">
        <v>2391.4900000000002</v>
      </c>
      <c r="Q25" s="440">
        <v>2376.3300000000004</v>
      </c>
      <c r="R25" s="30">
        <v>0.64</v>
      </c>
      <c r="S25" s="28">
        <v>1343.7099999999998</v>
      </c>
      <c r="T25" s="440">
        <v>1331.9499999999998</v>
      </c>
      <c r="U25" s="30">
        <v>0.88</v>
      </c>
      <c r="V25" s="28">
        <v>1896.04</v>
      </c>
      <c r="W25" s="440">
        <v>1854.3</v>
      </c>
      <c r="X25" s="30">
        <v>2.25</v>
      </c>
      <c r="Y25" s="124"/>
      <c r="Z25" s="124"/>
      <c r="AA25" s="124" t="s">
        <v>44</v>
      </c>
      <c r="AB25" s="427">
        <v>64.260000000000005</v>
      </c>
      <c r="AC25" s="427">
        <v>50</v>
      </c>
      <c r="AD25" s="427">
        <v>25.98</v>
      </c>
      <c r="AE25" s="427">
        <v>46.75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1402.29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5</v>
      </c>
      <c r="CQ25" s="344">
        <v>-100</v>
      </c>
      <c r="CR25" s="358"/>
      <c r="CS25" s="27" t="s">
        <v>74</v>
      </c>
      <c r="CT25" s="28">
        <v>0</v>
      </c>
      <c r="CU25" s="29">
        <v>2665.2500000000005</v>
      </c>
      <c r="CV25" s="30">
        <v>-100</v>
      </c>
      <c r="CW25" s="31">
        <v>0</v>
      </c>
      <c r="CX25" s="29">
        <v>1402.29</v>
      </c>
      <c r="CY25" s="30">
        <v>-100</v>
      </c>
      <c r="CZ25" s="31">
        <v>0</v>
      </c>
      <c r="DA25" s="29">
        <v>2155.6499999999996</v>
      </c>
      <c r="DB25" s="30">
        <v>-100</v>
      </c>
      <c r="DC25" s="124"/>
      <c r="DD25" s="124"/>
      <c r="DE25" s="124" t="s">
        <v>44</v>
      </c>
      <c r="DF25" s="151">
        <v>0</v>
      </c>
      <c r="DG25" s="151">
        <v>1.3</v>
      </c>
      <c r="DH25" s="151">
        <v>15.78</v>
      </c>
      <c r="DI25" s="151">
        <v>5.69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1202.1000000000001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0</v>
      </c>
      <c r="FU25" s="344">
        <v>0</v>
      </c>
      <c r="FV25" s="233"/>
      <c r="FW25" s="27" t="s">
        <v>74</v>
      </c>
      <c r="FX25" s="28">
        <v>0</v>
      </c>
      <c r="FY25" s="29">
        <v>2306.3999999999996</v>
      </c>
      <c r="FZ25" s="30">
        <v>-100</v>
      </c>
      <c r="GA25" s="31">
        <v>0</v>
      </c>
      <c r="GB25" s="29">
        <v>1202.1000000000001</v>
      </c>
      <c r="GC25" s="30">
        <v>-100</v>
      </c>
      <c r="GD25" s="31">
        <v>0</v>
      </c>
      <c r="GE25" s="29">
        <v>2050.79</v>
      </c>
      <c r="GF25" s="30">
        <v>-100</v>
      </c>
      <c r="GG25" s="124"/>
      <c r="GH25" s="124"/>
      <c r="GI25" s="124" t="s">
        <v>44</v>
      </c>
      <c r="GJ25" s="151">
        <v>46.29</v>
      </c>
      <c r="GK25" s="151">
        <v>45.64</v>
      </c>
      <c r="GL25" s="151">
        <v>48.3</v>
      </c>
      <c r="GM25" s="151">
        <v>46.74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1211.4900000000002</v>
      </c>
      <c r="IO25" s="53">
        <v>1359.2200000000003</v>
      </c>
      <c r="IP25" s="116">
        <v>-10.87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238</v>
      </c>
      <c r="IY25" s="344">
        <v>-100</v>
      </c>
      <c r="IZ25" s="124"/>
      <c r="JA25" s="27" t="s">
        <v>74</v>
      </c>
      <c r="JB25" s="28">
        <v>2459.4799999999996</v>
      </c>
      <c r="JC25" s="29">
        <v>2632.73</v>
      </c>
      <c r="JD25" s="30">
        <v>-6.58</v>
      </c>
      <c r="JE25" s="31">
        <v>1211.4900000000002</v>
      </c>
      <c r="JF25" s="29">
        <v>1359.2200000000003</v>
      </c>
      <c r="JG25" s="30">
        <v>-10.87</v>
      </c>
      <c r="JH25" s="31">
        <v>2140.61</v>
      </c>
      <c r="JI25" s="29">
        <v>2426.31</v>
      </c>
      <c r="JJ25" s="30">
        <v>-11.78</v>
      </c>
      <c r="JK25" s="124"/>
      <c r="JL25" s="124"/>
      <c r="JM25" s="124" t="s">
        <v>44</v>
      </c>
      <c r="JN25" s="151">
        <v>45.68</v>
      </c>
      <c r="JO25" s="151">
        <v>48.67</v>
      </c>
      <c r="JP25" s="151">
        <v>40.26</v>
      </c>
      <c r="JQ25" s="151">
        <v>44.87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1324.28</v>
      </c>
      <c r="LS25" s="53">
        <v>1316.5600000000002</v>
      </c>
      <c r="LT25" s="80">
        <v>0.59</v>
      </c>
      <c r="LU25" s="245">
        <f>LR25-MF25</f>
        <v>0</v>
      </c>
      <c r="LV25" s="245">
        <f>LS25-MG25</f>
        <v>0</v>
      </c>
      <c r="LW25" s="267" t="s">
        <v>97</v>
      </c>
      <c r="LX25" s="264">
        <v>0</v>
      </c>
      <c r="LY25" s="268">
        <v>243</v>
      </c>
      <c r="LZ25" s="269">
        <v>-100</v>
      </c>
      <c r="MA25" s="1"/>
      <c r="MB25" s="27" t="s">
        <v>74</v>
      </c>
      <c r="MC25" s="28">
        <v>2408.31</v>
      </c>
      <c r="MD25" s="185">
        <v>2505.3200000000002</v>
      </c>
      <c r="ME25" s="30">
        <v>-3.87</v>
      </c>
      <c r="MF25" s="28">
        <v>1324.28</v>
      </c>
      <c r="MG25" s="185">
        <v>1316.5600000000002</v>
      </c>
      <c r="MH25" s="30">
        <v>0.59</v>
      </c>
      <c r="MI25" s="28">
        <v>1953.13</v>
      </c>
      <c r="MJ25" s="185">
        <v>2183.7599999999998</v>
      </c>
      <c r="MK25" s="30">
        <v>-10.56</v>
      </c>
      <c r="ML25" s="6"/>
      <c r="MM25" s="6"/>
      <c r="MN25" s="6" t="s">
        <v>44</v>
      </c>
      <c r="MO25" s="466">
        <v>46.75</v>
      </c>
      <c r="MP25" s="466">
        <v>5.69</v>
      </c>
      <c r="MQ25" s="466">
        <v>46.74</v>
      </c>
      <c r="MR25" s="466">
        <v>44.87</v>
      </c>
      <c r="MS25" s="466">
        <v>36.01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0</v>
      </c>
      <c r="I26" s="340">
        <v>0</v>
      </c>
      <c r="J26" s="341">
        <v>0</v>
      </c>
      <c r="K26" s="342">
        <v>0</v>
      </c>
      <c r="L26" s="343">
        <v>0</v>
      </c>
      <c r="M26" s="344">
        <v>0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55.44</v>
      </c>
      <c r="AC26" s="427">
        <v>44.17</v>
      </c>
      <c r="AD26" s="427">
        <v>22.17</v>
      </c>
      <c r="AE26" s="427">
        <v>40.590000000000003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0</v>
      </c>
      <c r="CQ26" s="344">
        <v>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</v>
      </c>
      <c r="DH26" s="151">
        <v>11.7</v>
      </c>
      <c r="DI26" s="151">
        <v>3.9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1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47.91</v>
      </c>
      <c r="GK26" s="151">
        <v>46.21</v>
      </c>
      <c r="GL26" s="151">
        <v>49.88</v>
      </c>
      <c r="GM26" s="151">
        <v>48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0</v>
      </c>
      <c r="IV26" s="361">
        <v>0</v>
      </c>
      <c r="IW26" s="342">
        <v>0</v>
      </c>
      <c r="IX26" s="343">
        <v>0</v>
      </c>
      <c r="IY26" s="344">
        <v>0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40.22</v>
      </c>
      <c r="JO26" s="151">
        <v>39.78</v>
      </c>
      <c r="JP26" s="151">
        <v>37.520000000000003</v>
      </c>
      <c r="JQ26" s="151">
        <v>39.17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0</v>
      </c>
      <c r="LY26" s="268">
        <v>1</v>
      </c>
      <c r="LZ26" s="269">
        <v>-100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40.590000000000003</v>
      </c>
      <c r="MP26" s="466">
        <v>3.9</v>
      </c>
      <c r="MQ26" s="466">
        <v>48</v>
      </c>
      <c r="MR26" s="466">
        <v>39.17</v>
      </c>
      <c r="MS26" s="466">
        <v>32.83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1794.8</v>
      </c>
      <c r="C27" s="161">
        <v>2422.8199999999997</v>
      </c>
      <c r="D27" s="103">
        <v>-25.92</v>
      </c>
      <c r="E27" s="117"/>
      <c r="F27" s="117"/>
      <c r="G27" s="251" t="s">
        <v>101</v>
      </c>
      <c r="H27" s="339">
        <v>0</v>
      </c>
      <c r="I27" s="340">
        <v>0</v>
      </c>
      <c r="J27" s="341">
        <v>0</v>
      </c>
      <c r="K27" s="342">
        <v>0</v>
      </c>
      <c r="L27" s="343">
        <v>0</v>
      </c>
      <c r="M27" s="344">
        <v>0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0</v>
      </c>
      <c r="AC27" s="427">
        <v>0</v>
      </c>
      <c r="AD27" s="427">
        <v>0</v>
      </c>
      <c r="AE27" s="427">
        <v>0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184.41</v>
      </c>
      <c r="CG27" s="45">
        <v>1969.99</v>
      </c>
      <c r="CH27" s="103">
        <v>-90.64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23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0</v>
      </c>
      <c r="DI27" s="151">
        <v>0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1068.22</v>
      </c>
      <c r="FK27" s="45">
        <v>1688.9999999999998</v>
      </c>
      <c r="FL27" s="103">
        <v>-36.75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3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0</v>
      </c>
      <c r="GK27" s="151">
        <v>0</v>
      </c>
      <c r="GL27" s="151">
        <v>0</v>
      </c>
      <c r="GM27" s="151">
        <v>0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1169.2799999999997</v>
      </c>
      <c r="IO27" s="477">
        <v>1577.16</v>
      </c>
      <c r="IP27" s="103">
        <v>-25.86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0</v>
      </c>
      <c r="IY27" s="344">
        <v>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0</v>
      </c>
      <c r="JO27" s="151">
        <v>0</v>
      </c>
      <c r="JP27" s="151">
        <v>0</v>
      </c>
      <c r="JQ27" s="151">
        <v>0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4216.71</v>
      </c>
      <c r="LS27" s="183">
        <v>7658.97</v>
      </c>
      <c r="LT27" s="120">
        <v>-44.94</v>
      </c>
      <c r="LU27" s="117"/>
      <c r="LV27" s="117"/>
      <c r="LW27" s="267" t="s">
        <v>101</v>
      </c>
      <c r="LX27" s="264">
        <v>0</v>
      </c>
      <c r="LY27" s="268">
        <v>26</v>
      </c>
      <c r="LZ27" s="269">
        <v>-100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0</v>
      </c>
      <c r="MP27" s="466">
        <v>0</v>
      </c>
      <c r="MQ27" s="466">
        <v>0</v>
      </c>
      <c r="MR27" s="466">
        <v>0</v>
      </c>
      <c r="MS27" s="466" t="s">
        <v>167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1783.46</v>
      </c>
      <c r="C28" s="34">
        <v>2405.0499999999997</v>
      </c>
      <c r="D28" s="107">
        <v>-25.85</v>
      </c>
      <c r="E28" s="117"/>
      <c r="F28" s="117"/>
      <c r="G28" s="251" t="s">
        <v>103</v>
      </c>
      <c r="H28" s="339">
        <v>0</v>
      </c>
      <c r="I28" s="340">
        <v>0</v>
      </c>
      <c r="J28" s="341">
        <v>0</v>
      </c>
      <c r="K28" s="342">
        <v>0</v>
      </c>
      <c r="L28" s="343">
        <v>0</v>
      </c>
      <c r="M28" s="344">
        <v>0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64.13</v>
      </c>
      <c r="AC28" s="427">
        <v>49.94</v>
      </c>
      <c r="AD28" s="427">
        <v>19.559999999999999</v>
      </c>
      <c r="AE28" s="427">
        <v>44.54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184.41</v>
      </c>
      <c r="CG28" s="47">
        <v>1961.57</v>
      </c>
      <c r="CH28" s="107">
        <v>-90.6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18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14.78</v>
      </c>
      <c r="DI28" s="151">
        <v>4.93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1068.22</v>
      </c>
      <c r="FK28" s="47">
        <v>1661.9499999999998</v>
      </c>
      <c r="FL28" s="107">
        <v>-35.72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3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50.97</v>
      </c>
      <c r="GK28" s="151">
        <v>47.24</v>
      </c>
      <c r="GL28" s="151">
        <v>52.86</v>
      </c>
      <c r="GM28" s="151">
        <v>50.36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1165.1999999999998</v>
      </c>
      <c r="IO28" s="482">
        <v>1527.75</v>
      </c>
      <c r="IP28" s="107">
        <v>-23.73</v>
      </c>
      <c r="IQ28" s="117"/>
      <c r="IR28" s="117"/>
      <c r="IS28" s="251" t="s">
        <v>103</v>
      </c>
      <c r="IT28" s="264">
        <v>28</v>
      </c>
      <c r="IU28" s="360">
        <v>0</v>
      </c>
      <c r="IV28" s="361">
        <v>30</v>
      </c>
      <c r="IW28" s="342">
        <v>58</v>
      </c>
      <c r="IX28" s="343">
        <v>703</v>
      </c>
      <c r="IY28" s="344">
        <v>-91.75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50.12</v>
      </c>
      <c r="JO28" s="151">
        <v>47.63</v>
      </c>
      <c r="JP28" s="151">
        <v>33.42</v>
      </c>
      <c r="JQ28" s="151">
        <v>43.72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4201.29</v>
      </c>
      <c r="LS28" s="181">
        <v>7556.3200000000006</v>
      </c>
      <c r="LT28" s="77">
        <v>-44.4</v>
      </c>
      <c r="LU28" s="117"/>
      <c r="LV28" s="117"/>
      <c r="LW28" s="267" t="s">
        <v>103</v>
      </c>
      <c r="LX28" s="264">
        <v>58</v>
      </c>
      <c r="LY28" s="268">
        <v>724</v>
      </c>
      <c r="LZ28" s="269">
        <v>-91.99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44.54</v>
      </c>
      <c r="MP28" s="466">
        <v>4.93</v>
      </c>
      <c r="MQ28" s="466">
        <v>50.36</v>
      </c>
      <c r="MR28" s="466">
        <v>43.72</v>
      </c>
      <c r="MS28" s="466">
        <v>35.89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11.34</v>
      </c>
      <c r="C29" s="38">
        <v>17.77</v>
      </c>
      <c r="D29" s="116">
        <v>-36.18</v>
      </c>
      <c r="E29" s="117"/>
      <c r="F29" s="117"/>
      <c r="G29" s="251" t="s">
        <v>104</v>
      </c>
      <c r="H29" s="339">
        <v>0</v>
      </c>
      <c r="I29" s="340">
        <v>0</v>
      </c>
      <c r="J29" s="341">
        <v>0</v>
      </c>
      <c r="K29" s="342">
        <v>0</v>
      </c>
      <c r="L29" s="343">
        <v>0</v>
      </c>
      <c r="M29" s="344">
        <v>0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53.52</v>
      </c>
      <c r="AC29" s="427">
        <v>40.18</v>
      </c>
      <c r="AD29" s="427">
        <v>22.25</v>
      </c>
      <c r="AE29" s="427">
        <v>38.65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3258</v>
      </c>
      <c r="AN29" s="420">
        <v>351</v>
      </c>
      <c r="AO29" s="420">
        <v>33610</v>
      </c>
      <c r="AP29" s="421">
        <v>24084</v>
      </c>
      <c r="AQ29" s="421"/>
      <c r="AR29" s="421"/>
      <c r="AS29" s="421"/>
      <c r="AT29" s="421"/>
      <c r="AU29" s="422">
        <v>61303</v>
      </c>
      <c r="AV29" s="413">
        <v>43274</v>
      </c>
      <c r="AW29" s="414">
        <v>104577</v>
      </c>
      <c r="AX29" s="345"/>
      <c r="AY29" s="124"/>
      <c r="AZ29" s="408" t="s">
        <v>57</v>
      </c>
      <c r="BA29" s="419">
        <v>12</v>
      </c>
      <c r="BB29" s="420">
        <v>0</v>
      </c>
      <c r="BC29" s="420">
        <v>206</v>
      </c>
      <c r="BD29" s="421">
        <v>74</v>
      </c>
      <c r="BE29" s="420"/>
      <c r="BF29" s="420"/>
      <c r="BG29" s="420"/>
      <c r="BH29" s="420"/>
      <c r="BI29" s="422">
        <v>292</v>
      </c>
      <c r="BJ29" s="413">
        <v>695</v>
      </c>
      <c r="BK29" s="414">
        <v>987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8.42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0</v>
      </c>
      <c r="CQ29" s="344">
        <v>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0</v>
      </c>
      <c r="DI29" s="151">
        <v>0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777</v>
      </c>
      <c r="DR29" s="420">
        <v>14</v>
      </c>
      <c r="DS29" s="420">
        <v>2948</v>
      </c>
      <c r="DT29" s="421">
        <v>20</v>
      </c>
      <c r="DU29" s="420"/>
      <c r="DV29" s="420"/>
      <c r="DW29" s="420"/>
      <c r="DX29" s="420"/>
      <c r="DY29" s="422">
        <v>3759</v>
      </c>
      <c r="DZ29" s="413">
        <v>7914</v>
      </c>
      <c r="EA29" s="414">
        <v>11673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</v>
      </c>
      <c r="FK29" s="53">
        <v>27.05</v>
      </c>
      <c r="FL29" s="116">
        <v>-100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12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42.69</v>
      </c>
      <c r="GK29" s="151">
        <v>44.51</v>
      </c>
      <c r="GL29" s="151">
        <v>46.93</v>
      </c>
      <c r="GM29" s="151">
        <v>44.71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8474</v>
      </c>
      <c r="GV29" s="420">
        <v>457</v>
      </c>
      <c r="GW29" s="420">
        <v>49455</v>
      </c>
      <c r="GX29" s="421">
        <v>169</v>
      </c>
      <c r="GY29" s="420"/>
      <c r="GZ29" s="420"/>
      <c r="HA29" s="420"/>
      <c r="HB29" s="420"/>
      <c r="HC29" s="422">
        <v>58555</v>
      </c>
      <c r="HD29" s="413">
        <v>19516</v>
      </c>
      <c r="HE29" s="414">
        <v>78071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4.08</v>
      </c>
      <c r="IO29" s="486">
        <v>49.410000000000004</v>
      </c>
      <c r="IP29" s="116">
        <v>-91.74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0</v>
      </c>
      <c r="IY29" s="344">
        <v>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42.14</v>
      </c>
      <c r="JO29" s="151">
        <v>45.47</v>
      </c>
      <c r="JP29" s="151">
        <v>38.28</v>
      </c>
      <c r="JQ29" s="151">
        <v>41.96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4501</v>
      </c>
      <c r="JZ29" s="484">
        <v>318</v>
      </c>
      <c r="KA29" s="484">
        <v>17763</v>
      </c>
      <c r="KB29" s="421">
        <v>1506</v>
      </c>
      <c r="KC29" s="420"/>
      <c r="KD29" s="420"/>
      <c r="KE29" s="420"/>
      <c r="KF29" s="420"/>
      <c r="KG29" s="414">
        <v>24088</v>
      </c>
      <c r="KH29" s="480">
        <v>63431</v>
      </c>
      <c r="KI29" s="414">
        <v>87519</v>
      </c>
      <c r="KJ29" s="345"/>
      <c r="KK29" s="124"/>
      <c r="KL29" s="408" t="s">
        <v>57</v>
      </c>
      <c r="KM29" s="419">
        <v>0</v>
      </c>
      <c r="KN29" s="420">
        <v>0</v>
      </c>
      <c r="KO29" s="420">
        <v>33</v>
      </c>
      <c r="KP29" s="421">
        <v>0</v>
      </c>
      <c r="KQ29" s="420"/>
      <c r="KR29" s="420"/>
      <c r="KS29" s="420"/>
      <c r="KT29" s="420"/>
      <c r="KU29" s="422">
        <v>33</v>
      </c>
      <c r="KV29" s="413">
        <v>30</v>
      </c>
      <c r="KW29" s="414">
        <v>63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15.420000000000002</v>
      </c>
      <c r="LS29" s="198">
        <v>102.64999999999999</v>
      </c>
      <c r="LT29" s="80">
        <v>-84.98</v>
      </c>
      <c r="LU29" s="117"/>
      <c r="LV29" s="117"/>
      <c r="LW29" s="267" t="s">
        <v>104</v>
      </c>
      <c r="LX29" s="264">
        <v>0</v>
      </c>
      <c r="LY29" s="268">
        <v>12</v>
      </c>
      <c r="LZ29" s="269">
        <v>-100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38.65</v>
      </c>
      <c r="MP29" s="466">
        <v>0</v>
      </c>
      <c r="MQ29" s="466">
        <v>44.71</v>
      </c>
      <c r="MR29" s="466">
        <v>41.96</v>
      </c>
      <c r="MS29" s="466">
        <v>31.33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17010</v>
      </c>
      <c r="NB29" s="420">
        <v>1140</v>
      </c>
      <c r="NC29" s="420">
        <v>103776</v>
      </c>
      <c r="ND29" s="421">
        <v>25779</v>
      </c>
      <c r="NE29" s="420"/>
      <c r="NF29" s="420"/>
      <c r="NG29" s="420"/>
      <c r="NH29" s="420"/>
      <c r="NI29" s="422">
        <v>147705</v>
      </c>
      <c r="NJ29" s="413">
        <v>134135</v>
      </c>
      <c r="NK29" s="414">
        <v>281840</v>
      </c>
      <c r="NL29" s="232"/>
      <c r="NM29" s="232"/>
      <c r="NN29" s="418" t="s">
        <v>57</v>
      </c>
      <c r="NO29" s="419">
        <v>12</v>
      </c>
      <c r="NP29" s="420">
        <v>0</v>
      </c>
      <c r="NQ29" s="420">
        <v>239</v>
      </c>
      <c r="NR29" s="421">
        <v>74</v>
      </c>
      <c r="NS29" s="420"/>
      <c r="NT29" s="420"/>
      <c r="NU29" s="420"/>
      <c r="NV29" s="420"/>
      <c r="NW29" s="422">
        <v>325</v>
      </c>
      <c r="NX29" s="413">
        <v>725</v>
      </c>
      <c r="NY29" s="414">
        <v>1050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0</v>
      </c>
      <c r="I30" s="340">
        <v>3</v>
      </c>
      <c r="J30" s="341">
        <v>0</v>
      </c>
      <c r="K30" s="342">
        <v>3</v>
      </c>
      <c r="L30" s="343">
        <v>4</v>
      </c>
      <c r="M30" s="344">
        <v>-25</v>
      </c>
      <c r="N30" s="345"/>
      <c r="O30" s="20" t="s">
        <v>35</v>
      </c>
      <c r="P30" s="21">
        <v>415.83</v>
      </c>
      <c r="Q30" s="390">
        <v>409.04</v>
      </c>
      <c r="R30" s="391">
        <v>1.66</v>
      </c>
      <c r="S30" s="21">
        <v>0</v>
      </c>
      <c r="T30" s="390">
        <v>0</v>
      </c>
      <c r="U30" s="391">
        <v>0</v>
      </c>
      <c r="V30" s="21">
        <v>324.58</v>
      </c>
      <c r="W30" s="390">
        <v>317.55</v>
      </c>
      <c r="X30" s="391">
        <v>2.21</v>
      </c>
      <c r="Y30" s="124"/>
      <c r="Z30" s="124"/>
      <c r="AA30" s="124" t="s">
        <v>71</v>
      </c>
      <c r="AB30" s="427">
        <v>47.14</v>
      </c>
      <c r="AC30" s="427">
        <v>42.59</v>
      </c>
      <c r="AD30" s="427">
        <v>25.83</v>
      </c>
      <c r="AE30" s="427">
        <v>38.520000000000003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20930</v>
      </c>
      <c r="AN30" s="420">
        <v>703</v>
      </c>
      <c r="AO30" s="420">
        <v>249229</v>
      </c>
      <c r="AP30" s="421">
        <v>41023</v>
      </c>
      <c r="AQ30" s="421"/>
      <c r="AR30" s="421"/>
      <c r="AS30" s="421"/>
      <c r="AT30" s="421"/>
      <c r="AU30" s="422">
        <v>311885</v>
      </c>
      <c r="AV30" s="413">
        <v>175316</v>
      </c>
      <c r="AW30" s="414">
        <v>487201</v>
      </c>
      <c r="AX30" s="345"/>
      <c r="AY30" s="124"/>
      <c r="AZ30" s="408" t="s">
        <v>63</v>
      </c>
      <c r="BA30" s="419">
        <v>214</v>
      </c>
      <c r="BB30" s="420">
        <v>0</v>
      </c>
      <c r="BC30" s="420">
        <v>742</v>
      </c>
      <c r="BD30" s="421">
        <v>192</v>
      </c>
      <c r="BE30" s="420"/>
      <c r="BF30" s="420"/>
      <c r="BG30" s="420"/>
      <c r="BH30" s="420"/>
      <c r="BI30" s="422">
        <v>1148</v>
      </c>
      <c r="BJ30" s="413">
        <v>2133</v>
      </c>
      <c r="BK30" s="414">
        <v>3281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4</v>
      </c>
      <c r="CQ30" s="344">
        <v>-100</v>
      </c>
      <c r="CR30" s="358"/>
      <c r="CS30" s="20" t="s">
        <v>35</v>
      </c>
      <c r="CT30" s="21">
        <v>365.88</v>
      </c>
      <c r="CU30" s="22">
        <v>468.68</v>
      </c>
      <c r="CV30" s="23">
        <v>-21.93</v>
      </c>
      <c r="CW30" s="21">
        <v>0</v>
      </c>
      <c r="CX30" s="22">
        <v>0</v>
      </c>
      <c r="CY30" s="23">
        <v>0</v>
      </c>
      <c r="CZ30" s="21">
        <v>154.13</v>
      </c>
      <c r="DA30" s="22">
        <v>349.21</v>
      </c>
      <c r="DB30" s="23">
        <v>-55.86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8.44</v>
      </c>
      <c r="DI30" s="151">
        <v>2.81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1814</v>
      </c>
      <c r="DR30" s="420">
        <v>29</v>
      </c>
      <c r="DS30" s="420">
        <v>18279</v>
      </c>
      <c r="DT30" s="421">
        <v>159</v>
      </c>
      <c r="DU30" s="420"/>
      <c r="DV30" s="420"/>
      <c r="DW30" s="420"/>
      <c r="DX30" s="420"/>
      <c r="DY30" s="422">
        <v>20281</v>
      </c>
      <c r="DZ30" s="413">
        <v>69696</v>
      </c>
      <c r="EA30" s="414">
        <v>89977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0</v>
      </c>
      <c r="FU30" s="344">
        <v>0</v>
      </c>
      <c r="FV30" s="233"/>
      <c r="FW30" s="20" t="s">
        <v>35</v>
      </c>
      <c r="FX30" s="21">
        <v>324.62</v>
      </c>
      <c r="FY30" s="22">
        <v>448.67</v>
      </c>
      <c r="FZ30" s="23">
        <v>-27.65</v>
      </c>
      <c r="GA30" s="21">
        <v>0</v>
      </c>
      <c r="GB30" s="22">
        <v>0</v>
      </c>
      <c r="GC30" s="23">
        <v>0</v>
      </c>
      <c r="GD30" s="21">
        <v>217.12</v>
      </c>
      <c r="GE30" s="22">
        <v>312.41000000000003</v>
      </c>
      <c r="GF30" s="23">
        <v>-30.5</v>
      </c>
      <c r="GG30" s="124"/>
      <c r="GH30" s="124"/>
      <c r="GI30" s="124" t="s">
        <v>71</v>
      </c>
      <c r="GJ30" s="151">
        <v>44.17</v>
      </c>
      <c r="GK30" s="151">
        <v>46.3</v>
      </c>
      <c r="GL30" s="151">
        <v>48.04</v>
      </c>
      <c r="GM30" s="151">
        <v>46.17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29003</v>
      </c>
      <c r="GV30" s="420">
        <v>1051</v>
      </c>
      <c r="GW30" s="420">
        <v>311762</v>
      </c>
      <c r="GX30" s="421">
        <v>546</v>
      </c>
      <c r="GY30" s="420"/>
      <c r="GZ30" s="420"/>
      <c r="HA30" s="420"/>
      <c r="HB30" s="420"/>
      <c r="HC30" s="422">
        <v>342362</v>
      </c>
      <c r="HD30" s="413">
        <v>247407</v>
      </c>
      <c r="HE30" s="414">
        <v>589769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0</v>
      </c>
      <c r="IY30" s="344">
        <v>0</v>
      </c>
      <c r="IZ30" s="124"/>
      <c r="JA30" s="20" t="s">
        <v>35</v>
      </c>
      <c r="JB30" s="21">
        <v>446.6</v>
      </c>
      <c r="JC30" s="22">
        <v>469.51</v>
      </c>
      <c r="JD30" s="23">
        <v>-4.88</v>
      </c>
      <c r="JE30" s="21">
        <v>0</v>
      </c>
      <c r="JF30" s="22">
        <v>0</v>
      </c>
      <c r="JG30" s="23">
        <v>0</v>
      </c>
      <c r="JH30" s="21">
        <v>296.10000000000002</v>
      </c>
      <c r="JI30" s="22">
        <v>318.7</v>
      </c>
      <c r="JJ30" s="23">
        <v>-7.09</v>
      </c>
      <c r="JK30" s="124"/>
      <c r="JL30" s="124"/>
      <c r="JM30" s="124" t="s">
        <v>71</v>
      </c>
      <c r="JN30" s="151">
        <v>33.53</v>
      </c>
      <c r="JO30" s="151">
        <v>33.9</v>
      </c>
      <c r="JP30" s="151">
        <v>44.27</v>
      </c>
      <c r="JQ30" s="151">
        <v>37.229999999999997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19628</v>
      </c>
      <c r="JZ30" s="484">
        <v>714</v>
      </c>
      <c r="KA30" s="484">
        <v>235515</v>
      </c>
      <c r="KB30" s="421">
        <v>12890</v>
      </c>
      <c r="KC30" s="420"/>
      <c r="KD30" s="420"/>
      <c r="KE30" s="420"/>
      <c r="KF30" s="420"/>
      <c r="KG30" s="414">
        <v>268747</v>
      </c>
      <c r="KH30" s="480">
        <v>197338</v>
      </c>
      <c r="KI30" s="414">
        <v>466085</v>
      </c>
      <c r="KJ30" s="345"/>
      <c r="KK30" s="124"/>
      <c r="KL30" s="408" t="s">
        <v>63</v>
      </c>
      <c r="KM30" s="419">
        <v>0</v>
      </c>
      <c r="KN30" s="420">
        <v>0</v>
      </c>
      <c r="KO30" s="420">
        <v>597</v>
      </c>
      <c r="KP30" s="421">
        <v>12</v>
      </c>
      <c r="KQ30" s="420"/>
      <c r="KR30" s="420"/>
      <c r="KS30" s="420"/>
      <c r="KT30" s="420"/>
      <c r="KU30" s="422">
        <v>609</v>
      </c>
      <c r="KV30" s="413">
        <v>457</v>
      </c>
      <c r="KW30" s="414">
        <v>1066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>
        <v>0</v>
      </c>
      <c r="LT30" s="77"/>
      <c r="LU30" s="117"/>
      <c r="LV30" s="117"/>
      <c r="LW30" s="267" t="s">
        <v>106</v>
      </c>
      <c r="LX30" s="264">
        <v>3</v>
      </c>
      <c r="LY30" s="268">
        <v>8</v>
      </c>
      <c r="LZ30" s="269">
        <v>-62.5</v>
      </c>
      <c r="MA30" s="1"/>
      <c r="MB30" s="20" t="s">
        <v>35</v>
      </c>
      <c r="MC30" s="21">
        <v>397.34</v>
      </c>
      <c r="MD30" s="184">
        <v>444.46</v>
      </c>
      <c r="ME30" s="23">
        <v>-10.6</v>
      </c>
      <c r="MF30" s="21">
        <v>0</v>
      </c>
      <c r="MG30" s="184">
        <v>0</v>
      </c>
      <c r="MH30" s="23">
        <v>0</v>
      </c>
      <c r="MI30" s="21">
        <v>276.47000000000003</v>
      </c>
      <c r="MJ30" s="184">
        <v>323.98</v>
      </c>
      <c r="MK30" s="23">
        <v>-14.66</v>
      </c>
      <c r="ML30" s="6"/>
      <c r="MM30" s="6"/>
      <c r="MN30" s="6" t="s">
        <v>71</v>
      </c>
      <c r="MO30" s="466">
        <v>38.520000000000003</v>
      </c>
      <c r="MP30" s="466">
        <v>2.81</v>
      </c>
      <c r="MQ30" s="466">
        <v>46.17</v>
      </c>
      <c r="MR30" s="466">
        <v>37.229999999999997</v>
      </c>
      <c r="MS30" s="466">
        <v>31.18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71375</v>
      </c>
      <c r="NB30" s="420">
        <v>2497</v>
      </c>
      <c r="NC30" s="420">
        <v>814785</v>
      </c>
      <c r="ND30" s="421">
        <v>54618</v>
      </c>
      <c r="NE30" s="420"/>
      <c r="NF30" s="420"/>
      <c r="NG30" s="420"/>
      <c r="NH30" s="420"/>
      <c r="NI30" s="422">
        <v>943275</v>
      </c>
      <c r="NJ30" s="413">
        <v>689757</v>
      </c>
      <c r="NK30" s="414">
        <v>1633032</v>
      </c>
      <c r="NL30" s="232"/>
      <c r="NM30" s="232"/>
      <c r="NN30" s="418" t="s">
        <v>63</v>
      </c>
      <c r="NO30" s="419">
        <v>214</v>
      </c>
      <c r="NP30" s="420">
        <v>0</v>
      </c>
      <c r="NQ30" s="420">
        <v>1339</v>
      </c>
      <c r="NR30" s="421">
        <v>204</v>
      </c>
      <c r="NS30" s="420"/>
      <c r="NT30" s="420"/>
      <c r="NU30" s="420"/>
      <c r="NV30" s="420"/>
      <c r="NW30" s="422">
        <v>1757</v>
      </c>
      <c r="NX30" s="413">
        <v>2590</v>
      </c>
      <c r="NY30" s="414">
        <v>4347</v>
      </c>
    </row>
    <row r="31" spans="1:389" ht="20.25" customHeight="1" thickBot="1">
      <c r="A31" s="112" t="s">
        <v>107</v>
      </c>
      <c r="B31" s="487">
        <v>6026</v>
      </c>
      <c r="C31" s="488">
        <v>6039</v>
      </c>
      <c r="D31" s="103">
        <v>-0.22</v>
      </c>
      <c r="E31" s="117"/>
      <c r="F31" s="117"/>
      <c r="G31" s="251" t="s">
        <v>108</v>
      </c>
      <c r="H31" s="339">
        <v>0</v>
      </c>
      <c r="I31" s="340">
        <v>0</v>
      </c>
      <c r="J31" s="341">
        <v>0</v>
      </c>
      <c r="K31" s="342">
        <v>0</v>
      </c>
      <c r="L31" s="343">
        <v>0</v>
      </c>
      <c r="M31" s="344">
        <v>0</v>
      </c>
      <c r="N31" s="345"/>
      <c r="O31" s="20" t="s">
        <v>43</v>
      </c>
      <c r="P31" s="21">
        <v>492.63</v>
      </c>
      <c r="Q31" s="390">
        <v>477.84</v>
      </c>
      <c r="R31" s="391">
        <v>3.1</v>
      </c>
      <c r="S31" s="21">
        <v>440.16</v>
      </c>
      <c r="T31" s="390">
        <v>429.71</v>
      </c>
      <c r="U31" s="391">
        <v>2.4300000000000002</v>
      </c>
      <c r="V31" s="21">
        <v>481.11</v>
      </c>
      <c r="W31" s="390">
        <v>467.08</v>
      </c>
      <c r="X31" s="391">
        <v>3</v>
      </c>
      <c r="Y31" s="124"/>
      <c r="Z31" s="124"/>
      <c r="AA31" s="124" t="s">
        <v>75</v>
      </c>
      <c r="AB31" s="427">
        <v>45.08</v>
      </c>
      <c r="AC31" s="427">
        <v>32.85</v>
      </c>
      <c r="AD31" s="427">
        <v>23.87</v>
      </c>
      <c r="AE31" s="427">
        <v>33.93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6026</v>
      </c>
      <c r="CG31" s="488">
        <v>6039</v>
      </c>
      <c r="CH31" s="103">
        <v>-0.22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0</v>
      </c>
      <c r="CQ31" s="344">
        <v>0</v>
      </c>
      <c r="CR31" s="358"/>
      <c r="CS31" s="20" t="s">
        <v>43</v>
      </c>
      <c r="CT31" s="21">
        <v>358.8</v>
      </c>
      <c r="CU31" s="22">
        <v>376.37</v>
      </c>
      <c r="CV31" s="23">
        <v>-4.67</v>
      </c>
      <c r="CW31" s="21">
        <v>309.88</v>
      </c>
      <c r="CX31" s="22">
        <v>320.79000000000002</v>
      </c>
      <c r="CY31" s="23">
        <v>-3.4</v>
      </c>
      <c r="CZ31" s="21">
        <v>330.49</v>
      </c>
      <c r="DA31" s="22">
        <v>362.2</v>
      </c>
      <c r="DB31" s="23">
        <v>-8.75</v>
      </c>
      <c r="DC31" s="124"/>
      <c r="DD31" s="124"/>
      <c r="DE31" s="124" t="s">
        <v>75</v>
      </c>
      <c r="DF31" s="151">
        <v>0</v>
      </c>
      <c r="DG31" s="151">
        <v>0</v>
      </c>
      <c r="DH31" s="151">
        <v>6.02</v>
      </c>
      <c r="DI31" s="151">
        <v>2.0099999999999998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6026</v>
      </c>
      <c r="FK31" s="488">
        <v>6039</v>
      </c>
      <c r="FL31" s="103">
        <v>-0.22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13</v>
      </c>
      <c r="FU31" s="344">
        <v>-100</v>
      </c>
      <c r="FV31" s="233"/>
      <c r="FW31" s="20" t="s">
        <v>43</v>
      </c>
      <c r="FX31" s="21">
        <v>345.98</v>
      </c>
      <c r="FY31" s="22">
        <v>356.57</v>
      </c>
      <c r="FZ31" s="23">
        <v>-2.97</v>
      </c>
      <c r="GA31" s="21">
        <v>310.58</v>
      </c>
      <c r="GB31" s="22">
        <v>322.27</v>
      </c>
      <c r="GC31" s="23">
        <v>-3.63</v>
      </c>
      <c r="GD31" s="21">
        <v>334.26</v>
      </c>
      <c r="GE31" s="22">
        <v>346.16</v>
      </c>
      <c r="GF31" s="23">
        <v>-3.44</v>
      </c>
      <c r="GG31" s="124"/>
      <c r="GH31" s="124"/>
      <c r="GI31" s="124" t="s">
        <v>75</v>
      </c>
      <c r="GJ31" s="151">
        <v>46.45</v>
      </c>
      <c r="GK31" s="151">
        <v>43.93</v>
      </c>
      <c r="GL31" s="151">
        <v>45.58</v>
      </c>
      <c r="GM31" s="151">
        <v>45.32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6026</v>
      </c>
      <c r="IO31" s="488">
        <v>6039</v>
      </c>
      <c r="IP31" s="103">
        <v>-0.22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7</v>
      </c>
      <c r="IY31" s="344">
        <v>-100</v>
      </c>
      <c r="IZ31" s="124"/>
      <c r="JA31" s="20" t="s">
        <v>43</v>
      </c>
      <c r="JB31" s="21">
        <v>444.11</v>
      </c>
      <c r="JC31" s="22">
        <v>436.06</v>
      </c>
      <c r="JD31" s="23">
        <v>1.85</v>
      </c>
      <c r="JE31" s="21">
        <v>320.45</v>
      </c>
      <c r="JF31" s="22">
        <v>308.81</v>
      </c>
      <c r="JG31" s="23">
        <v>3.77</v>
      </c>
      <c r="JH31" s="21">
        <v>402.44</v>
      </c>
      <c r="JI31" s="22">
        <v>395.19</v>
      </c>
      <c r="JJ31" s="23">
        <v>1.83</v>
      </c>
      <c r="JK31" s="124"/>
      <c r="JL31" s="124"/>
      <c r="JM31" s="124" t="s">
        <v>75</v>
      </c>
      <c r="JN31" s="151">
        <v>23.8</v>
      </c>
      <c r="JO31" s="151">
        <v>26.45</v>
      </c>
      <c r="JP31" s="151">
        <v>38.74</v>
      </c>
      <c r="JQ31" s="151">
        <v>29.66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6026</v>
      </c>
      <c r="LS31" s="214">
        <v>6039</v>
      </c>
      <c r="LT31" s="120">
        <v>-0.22</v>
      </c>
      <c r="LU31" s="117"/>
      <c r="LV31" s="117"/>
      <c r="LW31" s="267" t="s">
        <v>108</v>
      </c>
      <c r="LX31" s="264">
        <v>0</v>
      </c>
      <c r="LY31" s="268">
        <v>20</v>
      </c>
      <c r="LZ31" s="269">
        <v>-100</v>
      </c>
      <c r="MA31" s="1"/>
      <c r="MB31" s="20" t="s">
        <v>43</v>
      </c>
      <c r="MC31" s="21">
        <v>434.46</v>
      </c>
      <c r="MD31" s="184">
        <v>415.19</v>
      </c>
      <c r="ME31" s="23">
        <v>4.6399999999999997</v>
      </c>
      <c r="MF31" s="21">
        <v>348.32</v>
      </c>
      <c r="MG31" s="184">
        <v>344.82</v>
      </c>
      <c r="MH31" s="23">
        <v>1.02</v>
      </c>
      <c r="MI31" s="21">
        <v>408.25</v>
      </c>
      <c r="MJ31" s="184">
        <v>396.12</v>
      </c>
      <c r="MK31" s="23">
        <v>3.06</v>
      </c>
      <c r="ML31" s="6"/>
      <c r="MM31" s="6"/>
      <c r="MN31" s="6" t="s">
        <v>75</v>
      </c>
      <c r="MO31" s="466">
        <v>33.93</v>
      </c>
      <c r="MP31" s="466">
        <v>2.0099999999999998</v>
      </c>
      <c r="MQ31" s="466">
        <v>45.32</v>
      </c>
      <c r="MR31" s="466">
        <v>29.66</v>
      </c>
      <c r="MS31" s="466">
        <v>27.73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46.09</v>
      </c>
      <c r="C32" s="477">
        <v>63.97</v>
      </c>
      <c r="D32" s="103">
        <v>-17.88</v>
      </c>
      <c r="E32" s="247"/>
      <c r="F32" s="117"/>
      <c r="G32" s="251" t="s">
        <v>109</v>
      </c>
      <c r="H32" s="339">
        <v>8</v>
      </c>
      <c r="I32" s="340">
        <v>16</v>
      </c>
      <c r="J32" s="341">
        <v>0</v>
      </c>
      <c r="K32" s="342">
        <v>24</v>
      </c>
      <c r="L32" s="343">
        <v>60</v>
      </c>
      <c r="M32" s="344">
        <v>-60</v>
      </c>
      <c r="N32" s="345"/>
      <c r="O32" s="20" t="s">
        <v>49</v>
      </c>
      <c r="P32" s="21">
        <v>374.78</v>
      </c>
      <c r="Q32" s="463">
        <v>380.05</v>
      </c>
      <c r="R32" s="391">
        <v>-1.39</v>
      </c>
      <c r="S32" s="21">
        <v>375.71</v>
      </c>
      <c r="T32" s="390">
        <v>368.56</v>
      </c>
      <c r="U32" s="391">
        <v>1.94</v>
      </c>
      <c r="V32" s="21">
        <v>374.99</v>
      </c>
      <c r="W32" s="390">
        <v>377.48</v>
      </c>
      <c r="X32" s="391">
        <v>-0.66</v>
      </c>
      <c r="Y32" s="124"/>
      <c r="Z32" s="148" t="s">
        <v>51</v>
      </c>
      <c r="AA32" s="148"/>
      <c r="AB32" s="373">
        <v>131932</v>
      </c>
      <c r="AC32" s="373">
        <v>104987</v>
      </c>
      <c r="AD32" s="373">
        <v>72336</v>
      </c>
      <c r="AE32" s="373">
        <v>309255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24188</v>
      </c>
      <c r="AN32" s="434">
        <v>1054</v>
      </c>
      <c r="AO32" s="434">
        <v>282839</v>
      </c>
      <c r="AP32" s="435">
        <v>65107</v>
      </c>
      <c r="AQ32" s="435"/>
      <c r="AR32" s="435"/>
      <c r="AS32" s="435"/>
      <c r="AT32" s="435"/>
      <c r="AU32" s="436">
        <v>373188</v>
      </c>
      <c r="AV32" s="437">
        <v>218590</v>
      </c>
      <c r="AW32" s="437">
        <v>591778</v>
      </c>
      <c r="AX32" s="257"/>
      <c r="AY32" s="148"/>
      <c r="AZ32" s="432" t="s">
        <v>40</v>
      </c>
      <c r="BA32" s="433">
        <v>226</v>
      </c>
      <c r="BB32" s="434">
        <v>0</v>
      </c>
      <c r="BC32" s="434">
        <v>948</v>
      </c>
      <c r="BD32" s="435">
        <v>266</v>
      </c>
      <c r="BE32" s="438"/>
      <c r="BF32" s="438"/>
      <c r="BG32" s="438"/>
      <c r="BH32" s="438"/>
      <c r="BI32" s="436">
        <v>1440</v>
      </c>
      <c r="BJ32" s="437">
        <v>2828</v>
      </c>
      <c r="BK32" s="437">
        <v>4268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5.54</v>
      </c>
      <c r="CG32" s="477">
        <v>61.37</v>
      </c>
      <c r="CH32" s="103">
        <v>-55.83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34</v>
      </c>
      <c r="CQ32" s="344">
        <v>-100</v>
      </c>
      <c r="CR32" s="358"/>
      <c r="CS32" s="20" t="s">
        <v>49</v>
      </c>
      <c r="CT32" s="21">
        <v>380.57</v>
      </c>
      <c r="CU32" s="22">
        <v>396.59</v>
      </c>
      <c r="CV32" s="23">
        <v>-4.04</v>
      </c>
      <c r="CW32" s="21">
        <v>348.8</v>
      </c>
      <c r="CX32" s="22">
        <v>364.81</v>
      </c>
      <c r="CY32" s="23">
        <v>-4.3899999999999997</v>
      </c>
      <c r="CZ32" s="21">
        <v>362.18</v>
      </c>
      <c r="DA32" s="22">
        <v>388.49</v>
      </c>
      <c r="DB32" s="23">
        <v>-6.77</v>
      </c>
      <c r="DC32" s="124"/>
      <c r="DD32" s="148" t="s">
        <v>51</v>
      </c>
      <c r="DE32" s="148"/>
      <c r="DF32" s="383">
        <v>0</v>
      </c>
      <c r="DG32" s="383">
        <v>2672</v>
      </c>
      <c r="DH32" s="383">
        <v>21189</v>
      </c>
      <c r="DI32" s="383">
        <v>23861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2591</v>
      </c>
      <c r="DR32" s="434">
        <v>43</v>
      </c>
      <c r="DS32" s="434">
        <v>21227</v>
      </c>
      <c r="DT32" s="435">
        <v>179</v>
      </c>
      <c r="DU32" s="438"/>
      <c r="DV32" s="438"/>
      <c r="DW32" s="438"/>
      <c r="DX32" s="438"/>
      <c r="DY32" s="436">
        <v>24040</v>
      </c>
      <c r="DZ32" s="437">
        <v>77610</v>
      </c>
      <c r="EA32" s="437">
        <v>101650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46.81</v>
      </c>
      <c r="FK32" s="477">
        <v>64.930000000000007</v>
      </c>
      <c r="FL32" s="103">
        <v>-18.12</v>
      </c>
      <c r="FM32" s="247"/>
      <c r="FN32" s="117"/>
      <c r="FO32" s="251" t="s">
        <v>109</v>
      </c>
      <c r="FP32" s="264">
        <v>0</v>
      </c>
      <c r="FQ32" s="360">
        <v>0</v>
      </c>
      <c r="FR32" s="361">
        <v>0</v>
      </c>
      <c r="FS32" s="342">
        <v>0</v>
      </c>
      <c r="FT32" s="343">
        <v>477</v>
      </c>
      <c r="FU32" s="344">
        <v>-100</v>
      </c>
      <c r="FV32" s="233"/>
      <c r="FW32" s="20" t="s">
        <v>49</v>
      </c>
      <c r="FX32" s="21">
        <v>378.54</v>
      </c>
      <c r="FY32" s="22">
        <v>425.98</v>
      </c>
      <c r="FZ32" s="23">
        <v>-11.14</v>
      </c>
      <c r="GA32" s="21">
        <v>464.33</v>
      </c>
      <c r="GB32" s="22">
        <v>575.52</v>
      </c>
      <c r="GC32" s="23">
        <v>-19.32</v>
      </c>
      <c r="GD32" s="21">
        <v>406.95</v>
      </c>
      <c r="GE32" s="22">
        <v>471.39</v>
      </c>
      <c r="GF32" s="23">
        <v>-13.67</v>
      </c>
      <c r="GG32" s="124"/>
      <c r="GH32" s="148" t="s">
        <v>51</v>
      </c>
      <c r="GI32" s="148"/>
      <c r="GJ32" s="385">
        <v>127882</v>
      </c>
      <c r="GK32" s="385">
        <v>136981</v>
      </c>
      <c r="GL32" s="385">
        <v>135339</v>
      </c>
      <c r="GM32" s="385">
        <v>400202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37477</v>
      </c>
      <c r="GV32" s="434">
        <v>1508</v>
      </c>
      <c r="GW32" s="434">
        <v>361217</v>
      </c>
      <c r="GX32" s="435">
        <v>715</v>
      </c>
      <c r="GY32" s="438"/>
      <c r="GZ32" s="438"/>
      <c r="HA32" s="438"/>
      <c r="HB32" s="438"/>
      <c r="HC32" s="436">
        <v>400917</v>
      </c>
      <c r="HD32" s="437">
        <v>266923</v>
      </c>
      <c r="HE32" s="437">
        <v>667840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0</v>
      </c>
      <c r="HL32" s="435">
        <v>0</v>
      </c>
      <c r="HM32" s="438"/>
      <c r="HN32" s="438"/>
      <c r="HO32" s="438"/>
      <c r="HP32" s="438"/>
      <c r="HQ32" s="436">
        <v>0</v>
      </c>
      <c r="HR32" s="437">
        <v>0</v>
      </c>
      <c r="HS32" s="437">
        <v>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44.24</v>
      </c>
      <c r="IO32" s="477">
        <v>59.36</v>
      </c>
      <c r="IP32" s="103">
        <v>-15.12</v>
      </c>
      <c r="IQ32" s="247"/>
      <c r="IR32" s="117"/>
      <c r="IS32" s="251" t="s">
        <v>109</v>
      </c>
      <c r="IT32" s="264">
        <v>0</v>
      </c>
      <c r="IU32" s="360">
        <v>0</v>
      </c>
      <c r="IV32" s="361">
        <v>0</v>
      </c>
      <c r="IW32" s="342">
        <v>0</v>
      </c>
      <c r="IX32" s="343">
        <v>69</v>
      </c>
      <c r="IY32" s="344">
        <v>-100</v>
      </c>
      <c r="IZ32" s="124"/>
      <c r="JA32" s="20" t="s">
        <v>49</v>
      </c>
      <c r="JB32" s="21">
        <v>351.99</v>
      </c>
      <c r="JC32" s="22">
        <v>355.69</v>
      </c>
      <c r="JD32" s="23">
        <v>-1.04</v>
      </c>
      <c r="JE32" s="21">
        <v>364.66</v>
      </c>
      <c r="JF32" s="22">
        <v>350.58</v>
      </c>
      <c r="JG32" s="23">
        <v>4.0199999999999996</v>
      </c>
      <c r="JH32" s="21">
        <v>356.26</v>
      </c>
      <c r="JI32" s="22">
        <v>354.05</v>
      </c>
      <c r="JJ32" s="23">
        <v>0.62</v>
      </c>
      <c r="JK32" s="124"/>
      <c r="JL32" s="148" t="s">
        <v>51</v>
      </c>
      <c r="JM32" s="148"/>
      <c r="JN32" s="385">
        <v>95479</v>
      </c>
      <c r="JO32" s="385">
        <v>100978</v>
      </c>
      <c r="JP32" s="385">
        <v>82612</v>
      </c>
      <c r="JQ32" s="385">
        <v>279069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24129</v>
      </c>
      <c r="JZ32" s="434">
        <v>1032</v>
      </c>
      <c r="KA32" s="434">
        <v>253278</v>
      </c>
      <c r="KB32" s="435">
        <v>14396</v>
      </c>
      <c r="KC32" s="438"/>
      <c r="KD32" s="438"/>
      <c r="KE32" s="438"/>
      <c r="KF32" s="438"/>
      <c r="KG32" s="437">
        <v>292835</v>
      </c>
      <c r="KH32" s="437">
        <v>260769</v>
      </c>
      <c r="KI32" s="437">
        <v>553604</v>
      </c>
      <c r="KJ32" s="257"/>
      <c r="KK32" s="148"/>
      <c r="KL32" s="432" t="s">
        <v>40</v>
      </c>
      <c r="KM32" s="433">
        <v>0</v>
      </c>
      <c r="KN32" s="434">
        <v>0</v>
      </c>
      <c r="KO32" s="434">
        <v>630</v>
      </c>
      <c r="KP32" s="435">
        <v>12</v>
      </c>
      <c r="KQ32" s="438"/>
      <c r="KR32" s="438"/>
      <c r="KS32" s="438"/>
      <c r="KT32" s="438"/>
      <c r="KU32" s="436">
        <v>642</v>
      </c>
      <c r="KV32" s="437">
        <v>487</v>
      </c>
      <c r="KW32" s="437">
        <v>1129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35.65</v>
      </c>
      <c r="LS32" s="216">
        <v>62.41</v>
      </c>
      <c r="LT32" s="120">
        <v>-26.76</v>
      </c>
      <c r="LU32" s="247"/>
      <c r="LV32" s="117"/>
      <c r="LW32" s="267" t="s">
        <v>109</v>
      </c>
      <c r="LX32" s="264">
        <v>24</v>
      </c>
      <c r="LY32" s="268">
        <v>640</v>
      </c>
      <c r="LZ32" s="269">
        <v>-96.25</v>
      </c>
      <c r="MA32" s="1"/>
      <c r="MB32" s="20" t="s">
        <v>49</v>
      </c>
      <c r="MC32" s="21">
        <v>370.32</v>
      </c>
      <c r="MD32" s="184">
        <v>388.8</v>
      </c>
      <c r="ME32" s="23">
        <v>-4.75</v>
      </c>
      <c r="MF32" s="21">
        <v>398.29</v>
      </c>
      <c r="MG32" s="184">
        <v>417.14</v>
      </c>
      <c r="MH32" s="23">
        <v>-4.5199999999999996</v>
      </c>
      <c r="MI32" s="21">
        <v>378.83</v>
      </c>
      <c r="MJ32" s="184">
        <v>396.48</v>
      </c>
      <c r="MK32" s="23">
        <v>-4.45</v>
      </c>
      <c r="ML32" s="6"/>
      <c r="MM32" s="18" t="s">
        <v>51</v>
      </c>
      <c r="MN32" s="18"/>
      <c r="MO32" s="386">
        <v>309255</v>
      </c>
      <c r="MP32" s="386">
        <v>23861</v>
      </c>
      <c r="MQ32" s="386">
        <v>400202</v>
      </c>
      <c r="MR32" s="386">
        <v>279069</v>
      </c>
      <c r="MS32" s="386">
        <v>1012387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88385</v>
      </c>
      <c r="NB32" s="434">
        <v>3637</v>
      </c>
      <c r="NC32" s="434">
        <v>918561</v>
      </c>
      <c r="ND32" s="435">
        <v>80397</v>
      </c>
      <c r="NE32" s="438"/>
      <c r="NF32" s="438"/>
      <c r="NG32" s="438"/>
      <c r="NH32" s="438"/>
      <c r="NI32" s="436">
        <v>1090980</v>
      </c>
      <c r="NJ32" s="437">
        <v>823892</v>
      </c>
      <c r="NK32" s="437">
        <v>1914872</v>
      </c>
      <c r="NL32" s="232"/>
      <c r="NM32" s="232"/>
      <c r="NN32" s="439" t="s">
        <v>40</v>
      </c>
      <c r="NO32" s="433">
        <v>226</v>
      </c>
      <c r="NP32" s="434">
        <v>0</v>
      </c>
      <c r="NQ32" s="434">
        <v>1578</v>
      </c>
      <c r="NR32" s="435">
        <v>278</v>
      </c>
      <c r="NS32" s="438"/>
      <c r="NT32" s="438"/>
      <c r="NU32" s="438"/>
      <c r="NV32" s="438"/>
      <c r="NW32" s="436">
        <v>2082</v>
      </c>
      <c r="NX32" s="437">
        <v>3315</v>
      </c>
      <c r="NY32" s="437">
        <v>5397</v>
      </c>
    </row>
    <row r="33" spans="1:389" ht="20.25" customHeight="1" thickTop="1">
      <c r="A33" s="112" t="s">
        <v>110</v>
      </c>
      <c r="B33" s="493">
        <v>309255</v>
      </c>
      <c r="C33" s="488">
        <v>404679</v>
      </c>
      <c r="D33" s="103">
        <v>-23.58</v>
      </c>
      <c r="E33" s="117"/>
      <c r="F33" s="117"/>
      <c r="G33" s="251" t="s">
        <v>111</v>
      </c>
      <c r="H33" s="339">
        <v>0</v>
      </c>
      <c r="I33" s="340">
        <v>0</v>
      </c>
      <c r="J33" s="341">
        <v>0</v>
      </c>
      <c r="K33" s="342">
        <v>0</v>
      </c>
      <c r="L33" s="343">
        <v>0</v>
      </c>
      <c r="M33" s="344">
        <v>0</v>
      </c>
      <c r="N33" s="345"/>
      <c r="O33" s="20" t="s">
        <v>54</v>
      </c>
      <c r="P33" s="21">
        <v>155.74</v>
      </c>
      <c r="Q33" s="390">
        <v>153.49</v>
      </c>
      <c r="R33" s="391">
        <v>1.47</v>
      </c>
      <c r="S33" s="21">
        <v>104.64</v>
      </c>
      <c r="T33" s="390">
        <v>108.33</v>
      </c>
      <c r="U33" s="391">
        <v>-3.41</v>
      </c>
      <c r="V33" s="21">
        <v>144.53</v>
      </c>
      <c r="W33" s="390">
        <v>143.38999999999999</v>
      </c>
      <c r="X33" s="391">
        <v>0.8</v>
      </c>
      <c r="Y33" s="124"/>
      <c r="Z33" s="124"/>
      <c r="AA33" s="124" t="s">
        <v>36</v>
      </c>
      <c r="AB33" s="392">
        <v>418</v>
      </c>
      <c r="AC33" s="392">
        <v>373</v>
      </c>
      <c r="AD33" s="392">
        <v>263</v>
      </c>
      <c r="AE33" s="392">
        <v>1054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23861</v>
      </c>
      <c r="CG33" s="488">
        <v>434135</v>
      </c>
      <c r="CH33" s="103">
        <v>-94.5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6</v>
      </c>
      <c r="CQ33" s="344">
        <v>-100</v>
      </c>
      <c r="CR33" s="358"/>
      <c r="CS33" s="20" t="s">
        <v>54</v>
      </c>
      <c r="CT33" s="21">
        <v>136.83000000000001</v>
      </c>
      <c r="CU33" s="22">
        <v>154.44999999999999</v>
      </c>
      <c r="CV33" s="23">
        <v>-11.41</v>
      </c>
      <c r="CW33" s="21">
        <v>121.38</v>
      </c>
      <c r="CX33" s="22">
        <v>134.55000000000001</v>
      </c>
      <c r="CY33" s="23">
        <v>-9.7899999999999991</v>
      </c>
      <c r="CZ33" s="21">
        <v>127.89</v>
      </c>
      <c r="DA33" s="22">
        <v>149.38</v>
      </c>
      <c r="DB33" s="23">
        <v>-14.39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43</v>
      </c>
      <c r="DI33" s="383">
        <v>43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400202</v>
      </c>
      <c r="FK33" s="488">
        <v>494617</v>
      </c>
      <c r="FL33" s="103">
        <v>-19.09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21</v>
      </c>
      <c r="FU33" s="344">
        <v>-100</v>
      </c>
      <c r="FV33" s="233"/>
      <c r="FW33" s="20" t="s">
        <v>54</v>
      </c>
      <c r="FX33" s="21">
        <v>96.79</v>
      </c>
      <c r="FY33" s="22">
        <v>140.84</v>
      </c>
      <c r="FZ33" s="23">
        <v>-31.28</v>
      </c>
      <c r="GA33" s="21">
        <v>88.9</v>
      </c>
      <c r="GB33" s="22">
        <v>119.79</v>
      </c>
      <c r="GC33" s="23">
        <v>-25.79</v>
      </c>
      <c r="GD33" s="21">
        <v>94.18</v>
      </c>
      <c r="GE33" s="22">
        <v>134.44999999999999</v>
      </c>
      <c r="GF33" s="23">
        <v>-29.95</v>
      </c>
      <c r="GG33" s="124"/>
      <c r="GH33" s="124"/>
      <c r="GI33" s="124" t="s">
        <v>36</v>
      </c>
      <c r="GJ33" s="457">
        <v>456</v>
      </c>
      <c r="GK33" s="457">
        <v>530</v>
      </c>
      <c r="GL33" s="457">
        <v>522</v>
      </c>
      <c r="GM33" s="385">
        <v>1508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279069</v>
      </c>
      <c r="IO33" s="488">
        <v>374653</v>
      </c>
      <c r="IP33" s="103">
        <v>-25.51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0</v>
      </c>
      <c r="IY33" s="344">
        <v>0</v>
      </c>
      <c r="IZ33" s="124"/>
      <c r="JA33" s="20" t="s">
        <v>54</v>
      </c>
      <c r="JB33" s="21">
        <v>115.42</v>
      </c>
      <c r="JC33" s="22">
        <v>140.94999999999999</v>
      </c>
      <c r="JD33" s="23">
        <v>-18.11</v>
      </c>
      <c r="JE33" s="21">
        <v>85.24</v>
      </c>
      <c r="JF33" s="22">
        <v>93.1</v>
      </c>
      <c r="JG33" s="23">
        <v>-8.44</v>
      </c>
      <c r="JH33" s="21">
        <v>105.25</v>
      </c>
      <c r="JI33" s="22">
        <v>125.58</v>
      </c>
      <c r="JJ33" s="23">
        <v>-16.190000000000001</v>
      </c>
      <c r="JK33" s="124"/>
      <c r="JL33" s="124"/>
      <c r="JM33" s="124" t="s">
        <v>36</v>
      </c>
      <c r="JN33" s="457">
        <v>366</v>
      </c>
      <c r="JO33" s="457">
        <v>361</v>
      </c>
      <c r="JP33" s="457">
        <v>305</v>
      </c>
      <c r="JQ33" s="385">
        <v>1032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1012387</v>
      </c>
      <c r="LS33" s="204">
        <v>1708084</v>
      </c>
      <c r="LT33" s="120">
        <v>-40.729999999999997</v>
      </c>
      <c r="LU33" s="117"/>
      <c r="LV33" s="117"/>
      <c r="LW33" s="267" t="s">
        <v>111</v>
      </c>
      <c r="LX33" s="264">
        <v>0</v>
      </c>
      <c r="LY33" s="268">
        <v>27</v>
      </c>
      <c r="LZ33" s="269">
        <v>-100</v>
      </c>
      <c r="MA33" s="1"/>
      <c r="MB33" s="20" t="s">
        <v>54</v>
      </c>
      <c r="MC33" s="21">
        <v>127.69</v>
      </c>
      <c r="MD33" s="184">
        <v>148.06</v>
      </c>
      <c r="ME33" s="23">
        <v>-13.76</v>
      </c>
      <c r="MF33" s="21">
        <v>95.01</v>
      </c>
      <c r="MG33" s="184">
        <v>113.65</v>
      </c>
      <c r="MH33" s="23">
        <v>-16.399999999999999</v>
      </c>
      <c r="MI33" s="21">
        <v>117.74</v>
      </c>
      <c r="MJ33" s="184">
        <v>138.72999999999999</v>
      </c>
      <c r="MK33" s="23">
        <v>-15.13</v>
      </c>
      <c r="ML33" s="6"/>
      <c r="MM33" s="6"/>
      <c r="MN33" s="6" t="s">
        <v>36</v>
      </c>
      <c r="MO33" s="386">
        <v>1054</v>
      </c>
      <c r="MP33" s="386">
        <v>43</v>
      </c>
      <c r="MQ33" s="386">
        <v>1508</v>
      </c>
      <c r="MR33" s="386">
        <v>1032</v>
      </c>
      <c r="MS33" s="386">
        <v>3637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308081</v>
      </c>
      <c r="C34" s="498">
        <v>402966</v>
      </c>
      <c r="D34" s="107">
        <v>-23.55</v>
      </c>
      <c r="E34" s="117"/>
      <c r="F34" s="117"/>
      <c r="G34" s="251" t="s">
        <v>113</v>
      </c>
      <c r="H34" s="339">
        <v>0</v>
      </c>
      <c r="I34" s="340">
        <v>0</v>
      </c>
      <c r="J34" s="341">
        <v>0</v>
      </c>
      <c r="K34" s="342">
        <v>0</v>
      </c>
      <c r="L34" s="343">
        <v>5</v>
      </c>
      <c r="M34" s="344">
        <v>-100</v>
      </c>
      <c r="N34" s="345"/>
      <c r="O34" s="20" t="s">
        <v>60</v>
      </c>
      <c r="P34" s="21">
        <v>120.24</v>
      </c>
      <c r="Q34" s="390">
        <v>123.72</v>
      </c>
      <c r="R34" s="391">
        <v>-2.81</v>
      </c>
      <c r="S34" s="21">
        <v>70.23</v>
      </c>
      <c r="T34" s="390">
        <v>71.62</v>
      </c>
      <c r="U34" s="391">
        <v>-1.94</v>
      </c>
      <c r="V34" s="21">
        <v>109.27</v>
      </c>
      <c r="W34" s="390">
        <v>112.07</v>
      </c>
      <c r="X34" s="391">
        <v>-2.5</v>
      </c>
      <c r="Y34" s="124"/>
      <c r="Z34" s="124"/>
      <c r="AA34" s="124" t="s">
        <v>44</v>
      </c>
      <c r="AB34" s="392">
        <v>120190</v>
      </c>
      <c r="AC34" s="392">
        <v>96539</v>
      </c>
      <c r="AD34" s="392">
        <v>67058</v>
      </c>
      <c r="AE34" s="392">
        <v>283787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23861</v>
      </c>
      <c r="CG34" s="498">
        <v>433361</v>
      </c>
      <c r="CH34" s="107">
        <v>-94.49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2</v>
      </c>
      <c r="CQ34" s="344">
        <v>-100</v>
      </c>
      <c r="CR34" s="358"/>
      <c r="CS34" s="20" t="s">
        <v>60</v>
      </c>
      <c r="CT34" s="21">
        <v>117.53</v>
      </c>
      <c r="CU34" s="22">
        <v>129.49</v>
      </c>
      <c r="CV34" s="23">
        <v>-9.24</v>
      </c>
      <c r="CW34" s="21">
        <v>107.85</v>
      </c>
      <c r="CX34" s="22">
        <v>116.86</v>
      </c>
      <c r="CY34" s="23">
        <v>-7.71</v>
      </c>
      <c r="CZ34" s="21">
        <v>111.93</v>
      </c>
      <c r="DA34" s="22">
        <v>126.27</v>
      </c>
      <c r="DB34" s="23">
        <v>-11.36</v>
      </c>
      <c r="DC34" s="124"/>
      <c r="DD34" s="124"/>
      <c r="DE34" s="124" t="s">
        <v>44</v>
      </c>
      <c r="DF34" s="241">
        <v>0</v>
      </c>
      <c r="DG34" s="241">
        <v>2672</v>
      </c>
      <c r="DH34" s="241">
        <v>18555</v>
      </c>
      <c r="DI34" s="383">
        <v>21227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400202</v>
      </c>
      <c r="FK34" s="498">
        <v>490306</v>
      </c>
      <c r="FL34" s="107">
        <v>-18.38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488</v>
      </c>
      <c r="FU34" s="344">
        <v>-100</v>
      </c>
      <c r="FV34" s="233"/>
      <c r="FW34" s="20" t="s">
        <v>60</v>
      </c>
      <c r="FX34" s="21">
        <v>104.47</v>
      </c>
      <c r="FY34" s="22">
        <v>130.75</v>
      </c>
      <c r="FZ34" s="23">
        <v>-20.100000000000001</v>
      </c>
      <c r="GA34" s="21">
        <v>96.02</v>
      </c>
      <c r="GB34" s="22">
        <v>102.4</v>
      </c>
      <c r="GC34" s="23">
        <v>-6.23</v>
      </c>
      <c r="GD34" s="21">
        <v>101.67</v>
      </c>
      <c r="GE34" s="22">
        <v>122.14</v>
      </c>
      <c r="GF34" s="23">
        <v>-16.760000000000002</v>
      </c>
      <c r="GG34" s="124"/>
      <c r="GH34" s="124"/>
      <c r="GI34" s="124" t="s">
        <v>44</v>
      </c>
      <c r="GJ34" s="457">
        <v>115007</v>
      </c>
      <c r="GK34" s="457">
        <v>123996</v>
      </c>
      <c r="GL34" s="457">
        <v>122214</v>
      </c>
      <c r="GM34" s="385">
        <v>361217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278439</v>
      </c>
      <c r="IO34" s="498">
        <v>367242</v>
      </c>
      <c r="IP34" s="107">
        <v>-24.18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12</v>
      </c>
      <c r="IY34" s="344">
        <v>-100</v>
      </c>
      <c r="IZ34" s="124"/>
      <c r="JA34" s="20" t="s">
        <v>60</v>
      </c>
      <c r="JB34" s="21">
        <v>113.48</v>
      </c>
      <c r="JC34" s="22">
        <v>123.16</v>
      </c>
      <c r="JD34" s="23">
        <v>-7.86</v>
      </c>
      <c r="JE34" s="21">
        <v>95.08</v>
      </c>
      <c r="JF34" s="22">
        <v>107.15</v>
      </c>
      <c r="JG34" s="23">
        <v>-11.26</v>
      </c>
      <c r="JH34" s="21">
        <v>107.28</v>
      </c>
      <c r="JI34" s="22">
        <v>118.02</v>
      </c>
      <c r="JJ34" s="23">
        <v>-9.1</v>
      </c>
      <c r="JK34" s="124"/>
      <c r="JL34" s="124"/>
      <c r="JM34" s="124" t="s">
        <v>44</v>
      </c>
      <c r="JN34" s="457">
        <v>86993</v>
      </c>
      <c r="JO34" s="457">
        <v>92532</v>
      </c>
      <c r="JP34" s="457">
        <v>74383</v>
      </c>
      <c r="JQ34" s="385">
        <v>253908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1010583</v>
      </c>
      <c r="LS34" s="217">
        <v>1693875</v>
      </c>
      <c r="LT34" s="77">
        <v>-40.340000000000003</v>
      </c>
      <c r="LU34" s="117"/>
      <c r="LV34" s="117"/>
      <c r="LW34" s="267" t="s">
        <v>113</v>
      </c>
      <c r="LX34" s="264">
        <v>0</v>
      </c>
      <c r="LY34" s="268">
        <v>507</v>
      </c>
      <c r="LZ34" s="269">
        <v>-100</v>
      </c>
      <c r="MA34" s="1"/>
      <c r="MB34" s="20" t="s">
        <v>60</v>
      </c>
      <c r="MC34" s="21">
        <v>114</v>
      </c>
      <c r="MD34" s="184">
        <v>126.38</v>
      </c>
      <c r="ME34" s="23">
        <v>-9.8000000000000007</v>
      </c>
      <c r="MF34" s="21">
        <v>89.93</v>
      </c>
      <c r="MG34" s="184">
        <v>99.5</v>
      </c>
      <c r="MH34" s="23">
        <v>-9.6199999999999992</v>
      </c>
      <c r="MI34" s="21">
        <v>106.68</v>
      </c>
      <c r="MJ34" s="184">
        <v>119.09</v>
      </c>
      <c r="MK34" s="23">
        <v>-10.42</v>
      </c>
      <c r="ML34" s="6"/>
      <c r="MM34" s="6"/>
      <c r="MN34" s="6" t="s">
        <v>44</v>
      </c>
      <c r="MO34" s="386">
        <v>283787</v>
      </c>
      <c r="MP34" s="386">
        <v>21227</v>
      </c>
      <c r="MQ34" s="386">
        <v>361217</v>
      </c>
      <c r="MR34" s="386">
        <v>253908</v>
      </c>
      <c r="MS34" s="386">
        <v>920139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1174</v>
      </c>
      <c r="C35" s="503">
        <v>1713</v>
      </c>
      <c r="D35" s="116">
        <v>-31.47</v>
      </c>
      <c r="E35" s="117"/>
      <c r="F35" s="117"/>
      <c r="G35" s="251" t="s">
        <v>116</v>
      </c>
      <c r="H35" s="339">
        <v>12</v>
      </c>
      <c r="I35" s="340">
        <v>5</v>
      </c>
      <c r="J35" s="341">
        <v>9</v>
      </c>
      <c r="K35" s="342">
        <v>26</v>
      </c>
      <c r="L35" s="343">
        <v>50</v>
      </c>
      <c r="M35" s="344">
        <v>-48</v>
      </c>
      <c r="N35" s="345"/>
      <c r="O35" s="20" t="s">
        <v>65</v>
      </c>
      <c r="P35" s="21">
        <v>262.16000000000003</v>
      </c>
      <c r="Q35" s="390">
        <v>257.29000000000002</v>
      </c>
      <c r="R35" s="391">
        <v>1.89</v>
      </c>
      <c r="S35" s="21">
        <v>321.25</v>
      </c>
      <c r="T35" s="390">
        <v>327.33</v>
      </c>
      <c r="U35" s="391">
        <v>-1.86</v>
      </c>
      <c r="V35" s="21">
        <v>275.12</v>
      </c>
      <c r="W35" s="390">
        <v>272.95</v>
      </c>
      <c r="X35" s="391">
        <v>0.8</v>
      </c>
      <c r="Y35" s="124"/>
      <c r="Z35" s="124"/>
      <c r="AA35" s="124" t="s">
        <v>50</v>
      </c>
      <c r="AB35" s="392">
        <v>11324</v>
      </c>
      <c r="AC35" s="392">
        <v>8075</v>
      </c>
      <c r="AD35" s="392">
        <v>5015</v>
      </c>
      <c r="AE35" s="392">
        <v>24414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774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41</v>
      </c>
      <c r="CQ35" s="344">
        <v>-100</v>
      </c>
      <c r="CR35" s="358"/>
      <c r="CS35" s="20" t="s">
        <v>65</v>
      </c>
      <c r="CT35" s="21">
        <v>253.3</v>
      </c>
      <c r="CU35" s="22">
        <v>249.15</v>
      </c>
      <c r="CV35" s="23">
        <v>1.67</v>
      </c>
      <c r="CW35" s="21">
        <v>195.59</v>
      </c>
      <c r="CX35" s="22">
        <v>200.78</v>
      </c>
      <c r="CY35" s="23">
        <v>-2.58</v>
      </c>
      <c r="CZ35" s="21">
        <v>219.9</v>
      </c>
      <c r="DA35" s="22">
        <v>236.82</v>
      </c>
      <c r="DB35" s="23">
        <v>-7.14</v>
      </c>
      <c r="DC35" s="124"/>
      <c r="DD35" s="124"/>
      <c r="DE35" s="124" t="s">
        <v>50</v>
      </c>
      <c r="DF35" s="241">
        <v>0</v>
      </c>
      <c r="DG35" s="241">
        <v>0</v>
      </c>
      <c r="DH35" s="241">
        <v>2591</v>
      </c>
      <c r="DI35" s="383">
        <v>2591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0</v>
      </c>
      <c r="FK35" s="498">
        <v>4311</v>
      </c>
      <c r="FL35" s="107">
        <v>-100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535</v>
      </c>
      <c r="FU35" s="344">
        <v>-100</v>
      </c>
      <c r="FV35" s="233"/>
      <c r="FW35" s="20" t="s">
        <v>65</v>
      </c>
      <c r="FX35" s="21">
        <v>102.5</v>
      </c>
      <c r="FY35" s="22">
        <v>99.86</v>
      </c>
      <c r="FZ35" s="23">
        <v>2.64</v>
      </c>
      <c r="GA35" s="21">
        <v>123.56</v>
      </c>
      <c r="GB35" s="22">
        <v>119.27</v>
      </c>
      <c r="GC35" s="23">
        <v>3.6</v>
      </c>
      <c r="GD35" s="21">
        <v>109.48</v>
      </c>
      <c r="GE35" s="22">
        <v>105.76</v>
      </c>
      <c r="GF35" s="23">
        <v>3.52</v>
      </c>
      <c r="GG35" s="124"/>
      <c r="GH35" s="124"/>
      <c r="GI35" s="124" t="s">
        <v>50</v>
      </c>
      <c r="GJ35" s="457">
        <v>12419</v>
      </c>
      <c r="GK35" s="457">
        <v>12455</v>
      </c>
      <c r="GL35" s="457">
        <v>12603</v>
      </c>
      <c r="GM35" s="385">
        <v>37477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630</v>
      </c>
      <c r="IO35" s="498">
        <v>7411</v>
      </c>
      <c r="IP35" s="107">
        <v>-91.5</v>
      </c>
      <c r="IQ35" s="117"/>
      <c r="IR35" s="117"/>
      <c r="IS35" s="251" t="s">
        <v>116</v>
      </c>
      <c r="IT35" s="264">
        <v>15</v>
      </c>
      <c r="IU35" s="360">
        <v>9</v>
      </c>
      <c r="IV35" s="361">
        <v>14</v>
      </c>
      <c r="IW35" s="342">
        <v>38</v>
      </c>
      <c r="IX35" s="343">
        <v>415</v>
      </c>
      <c r="IY35" s="344">
        <v>-90.84</v>
      </c>
      <c r="IZ35" s="124"/>
      <c r="JA35" s="20" t="s">
        <v>65</v>
      </c>
      <c r="JB35" s="21">
        <v>207.02</v>
      </c>
      <c r="JC35" s="22">
        <v>211.27</v>
      </c>
      <c r="JD35" s="23">
        <v>-2.0099999999999998</v>
      </c>
      <c r="JE35" s="21">
        <v>158.47</v>
      </c>
      <c r="JF35" s="22">
        <v>199.69</v>
      </c>
      <c r="JG35" s="23">
        <v>-20.64</v>
      </c>
      <c r="JH35" s="21">
        <v>190.65</v>
      </c>
      <c r="JI35" s="22">
        <v>207.55</v>
      </c>
      <c r="JJ35" s="23">
        <v>-8.14</v>
      </c>
      <c r="JK35" s="124"/>
      <c r="JL35" s="124"/>
      <c r="JM35" s="124" t="s">
        <v>50</v>
      </c>
      <c r="JN35" s="457">
        <v>8120</v>
      </c>
      <c r="JO35" s="457">
        <v>8085</v>
      </c>
      <c r="JP35" s="457">
        <v>7924</v>
      </c>
      <c r="JQ35" s="385">
        <v>24129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1804</v>
      </c>
      <c r="LS35" s="218">
        <v>14209</v>
      </c>
      <c r="LT35" s="80">
        <v>-87.3</v>
      </c>
      <c r="LU35" s="117"/>
      <c r="LV35" s="117"/>
      <c r="LW35" s="267" t="s">
        <v>116</v>
      </c>
      <c r="LX35" s="264">
        <v>64</v>
      </c>
      <c r="LY35" s="268">
        <v>1041</v>
      </c>
      <c r="LZ35" s="269">
        <v>-93.85</v>
      </c>
      <c r="MA35" s="1"/>
      <c r="MB35" s="20" t="s">
        <v>65</v>
      </c>
      <c r="MC35" s="21">
        <v>201.93</v>
      </c>
      <c r="MD35" s="184">
        <v>210.27</v>
      </c>
      <c r="ME35" s="23">
        <v>-3.97</v>
      </c>
      <c r="MF35" s="21">
        <v>194.26</v>
      </c>
      <c r="MG35" s="184">
        <v>210.24</v>
      </c>
      <c r="MH35" s="23">
        <v>-7.6</v>
      </c>
      <c r="MI35" s="21">
        <v>199.59</v>
      </c>
      <c r="MJ35" s="184">
        <v>210.26</v>
      </c>
      <c r="MK35" s="23">
        <v>-5.07</v>
      </c>
      <c r="ML35" s="6"/>
      <c r="MM35" s="6"/>
      <c r="MN35" s="6" t="s">
        <v>50</v>
      </c>
      <c r="MO35" s="386">
        <v>24414</v>
      </c>
      <c r="MP35" s="386">
        <v>2591</v>
      </c>
      <c r="MQ35" s="386">
        <v>37477</v>
      </c>
      <c r="MR35" s="386">
        <v>24129</v>
      </c>
      <c r="MS35" s="386">
        <v>88611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0</v>
      </c>
      <c r="I36" s="340">
        <v>0</v>
      </c>
      <c r="J36" s="341">
        <v>0</v>
      </c>
      <c r="K36" s="342">
        <v>0</v>
      </c>
      <c r="L36" s="343">
        <v>0</v>
      </c>
      <c r="M36" s="344">
        <v>0</v>
      </c>
      <c r="N36" s="345"/>
      <c r="O36" s="24" t="s">
        <v>70</v>
      </c>
      <c r="P36" s="21">
        <v>78.75</v>
      </c>
      <c r="Q36" s="390">
        <v>80.66</v>
      </c>
      <c r="R36" s="391">
        <v>-2.37</v>
      </c>
      <c r="S36" s="21">
        <v>41.46</v>
      </c>
      <c r="T36" s="390">
        <v>42.69</v>
      </c>
      <c r="U36" s="391">
        <v>-2.88</v>
      </c>
      <c r="V36" s="21">
        <v>70.569999999999993</v>
      </c>
      <c r="W36" s="390">
        <v>72.17</v>
      </c>
      <c r="X36" s="391">
        <v>-2.2200000000000002</v>
      </c>
      <c r="Y36" s="124"/>
      <c r="Z36" s="124"/>
      <c r="AA36" s="124" t="s">
        <v>55</v>
      </c>
      <c r="AB36" s="392">
        <v>0</v>
      </c>
      <c r="AC36" s="392">
        <v>0</v>
      </c>
      <c r="AD36" s="392">
        <v>0</v>
      </c>
      <c r="AE36" s="392">
        <v>0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15</v>
      </c>
      <c r="CQ36" s="344">
        <v>-100</v>
      </c>
      <c r="CR36" s="358"/>
      <c r="CS36" s="24" t="s">
        <v>70</v>
      </c>
      <c r="CT36" s="21">
        <v>77.53</v>
      </c>
      <c r="CU36" s="22">
        <v>79.77</v>
      </c>
      <c r="CV36" s="23">
        <v>-2.81</v>
      </c>
      <c r="CW36" s="21">
        <v>62.11</v>
      </c>
      <c r="CX36" s="22">
        <v>64.66</v>
      </c>
      <c r="CY36" s="23">
        <v>-3.94</v>
      </c>
      <c r="CZ36" s="21">
        <v>68.599999999999994</v>
      </c>
      <c r="DA36" s="22">
        <v>75.92</v>
      </c>
      <c r="DB36" s="23">
        <v>-9.64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0</v>
      </c>
      <c r="DI36" s="383">
        <v>0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5</v>
      </c>
      <c r="FU36" s="344">
        <v>-100</v>
      </c>
      <c r="FV36" s="233"/>
      <c r="FW36" s="24" t="s">
        <v>70</v>
      </c>
      <c r="FX36" s="21">
        <v>68.45</v>
      </c>
      <c r="FY36" s="22">
        <v>73.17</v>
      </c>
      <c r="FZ36" s="23">
        <v>-6.45</v>
      </c>
      <c r="GA36" s="21">
        <v>57.88</v>
      </c>
      <c r="GB36" s="22">
        <v>69.2</v>
      </c>
      <c r="GC36" s="23">
        <v>-16.36</v>
      </c>
      <c r="GD36" s="21">
        <v>64.95</v>
      </c>
      <c r="GE36" s="22">
        <v>71.959999999999994</v>
      </c>
      <c r="GF36" s="23">
        <v>-9.74</v>
      </c>
      <c r="GG36" s="124"/>
      <c r="GH36" s="124"/>
      <c r="GI36" s="124" t="s">
        <v>55</v>
      </c>
      <c r="GJ36" s="457">
        <v>0</v>
      </c>
      <c r="GK36" s="457">
        <v>0</v>
      </c>
      <c r="GL36" s="457">
        <v>0</v>
      </c>
      <c r="GM36" s="385">
        <v>0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0</v>
      </c>
      <c r="IY36" s="344">
        <v>0</v>
      </c>
      <c r="IZ36" s="124"/>
      <c r="JA36" s="24" t="s">
        <v>70</v>
      </c>
      <c r="JB36" s="21">
        <v>54.67</v>
      </c>
      <c r="JC36" s="22">
        <v>63.62</v>
      </c>
      <c r="JD36" s="23">
        <v>-14.07</v>
      </c>
      <c r="JE36" s="21">
        <v>42.45</v>
      </c>
      <c r="JF36" s="22">
        <v>55.91</v>
      </c>
      <c r="JG36" s="23">
        <v>-24.07</v>
      </c>
      <c r="JH36" s="21">
        <v>50.55</v>
      </c>
      <c r="JI36" s="22">
        <v>61.14</v>
      </c>
      <c r="JJ36" s="23">
        <v>-17.32</v>
      </c>
      <c r="JK36" s="124"/>
      <c r="JL36" s="124"/>
      <c r="JM36" s="124" t="s">
        <v>55</v>
      </c>
      <c r="JN36" s="457">
        <v>0</v>
      </c>
      <c r="JO36" s="457">
        <v>0</v>
      </c>
      <c r="JP36" s="457">
        <v>0</v>
      </c>
      <c r="JQ36" s="385">
        <v>0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0</v>
      </c>
      <c r="LY36" s="268">
        <v>20</v>
      </c>
      <c r="LZ36" s="269">
        <v>-100</v>
      </c>
      <c r="MA36" s="1"/>
      <c r="MB36" s="24" t="s">
        <v>70</v>
      </c>
      <c r="MC36" s="21">
        <v>69.349999999999994</v>
      </c>
      <c r="MD36" s="184">
        <v>75.16</v>
      </c>
      <c r="ME36" s="23">
        <v>-7.73</v>
      </c>
      <c r="MF36" s="21">
        <v>49.01</v>
      </c>
      <c r="MG36" s="184">
        <v>58.22</v>
      </c>
      <c r="MH36" s="23">
        <v>-15.82</v>
      </c>
      <c r="MI36" s="21">
        <v>63.16</v>
      </c>
      <c r="MJ36" s="184">
        <v>70.56</v>
      </c>
      <c r="MK36" s="23">
        <v>-10.49</v>
      </c>
      <c r="ML36" s="6"/>
      <c r="MM36" s="6"/>
      <c r="MN36" s="6" t="s">
        <v>55</v>
      </c>
      <c r="MO36" s="386">
        <v>0</v>
      </c>
      <c r="MP36" s="386">
        <v>0</v>
      </c>
      <c r="MQ36" s="386">
        <v>0</v>
      </c>
      <c r="MR36" s="386">
        <v>0</v>
      </c>
      <c r="MS36" s="386">
        <v>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0</v>
      </c>
      <c r="I37" s="340">
        <v>0</v>
      </c>
      <c r="J37" s="341">
        <v>0</v>
      </c>
      <c r="K37" s="342">
        <v>0</v>
      </c>
      <c r="L37" s="343">
        <v>0</v>
      </c>
      <c r="M37" s="344">
        <v>0</v>
      </c>
      <c r="N37" s="345"/>
      <c r="O37" s="27" t="s">
        <v>74</v>
      </c>
      <c r="P37" s="28">
        <v>1900.13</v>
      </c>
      <c r="Q37" s="440">
        <v>1882.0900000000001</v>
      </c>
      <c r="R37" s="30">
        <v>0.96</v>
      </c>
      <c r="S37" s="28">
        <v>1353.45</v>
      </c>
      <c r="T37" s="440">
        <v>1348.24</v>
      </c>
      <c r="U37" s="30">
        <v>0.39</v>
      </c>
      <c r="V37" s="28">
        <v>1780.1699999999998</v>
      </c>
      <c r="W37" s="440">
        <v>1762.69</v>
      </c>
      <c r="X37" s="30">
        <v>0.99</v>
      </c>
      <c r="Y37" s="124"/>
      <c r="Z37" s="124"/>
      <c r="AA37" s="124" t="s">
        <v>61</v>
      </c>
      <c r="AB37" s="392">
        <v>6446</v>
      </c>
      <c r="AC37" s="392">
        <v>4433</v>
      </c>
      <c r="AD37" s="392">
        <v>2151</v>
      </c>
      <c r="AE37" s="392">
        <v>13030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0</v>
      </c>
      <c r="CQ37" s="344">
        <v>0</v>
      </c>
      <c r="CR37" s="358"/>
      <c r="CS37" s="27" t="s">
        <v>74</v>
      </c>
      <c r="CT37" s="28">
        <v>1690.4399999999998</v>
      </c>
      <c r="CU37" s="29">
        <v>1854.5</v>
      </c>
      <c r="CV37" s="30">
        <v>-8.85</v>
      </c>
      <c r="CW37" s="31">
        <v>1145.6099999999999</v>
      </c>
      <c r="CX37" s="29">
        <v>1202.4500000000003</v>
      </c>
      <c r="CY37" s="30">
        <v>-4.7300000000000004</v>
      </c>
      <c r="CZ37" s="31">
        <v>1375.12</v>
      </c>
      <c r="DA37" s="29">
        <v>1688.2900000000002</v>
      </c>
      <c r="DB37" s="30">
        <v>-18.55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1789</v>
      </c>
      <c r="DI37" s="383">
        <v>1789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0</v>
      </c>
      <c r="FU37" s="344">
        <v>0</v>
      </c>
      <c r="FV37" s="233"/>
      <c r="FW37" s="27" t="s">
        <v>74</v>
      </c>
      <c r="FX37" s="28">
        <v>1421.3500000000001</v>
      </c>
      <c r="FY37" s="29">
        <v>1675.84</v>
      </c>
      <c r="FZ37" s="30">
        <v>-15.19</v>
      </c>
      <c r="GA37" s="31">
        <v>1141.27</v>
      </c>
      <c r="GB37" s="29">
        <v>1308.45</v>
      </c>
      <c r="GC37" s="30">
        <v>-12.78</v>
      </c>
      <c r="GD37" s="31">
        <v>1328.6100000000001</v>
      </c>
      <c r="GE37" s="29">
        <v>1564.2700000000002</v>
      </c>
      <c r="GF37" s="30">
        <v>-15.07</v>
      </c>
      <c r="GG37" s="124"/>
      <c r="GH37" s="124"/>
      <c r="GI37" s="124" t="s">
        <v>61</v>
      </c>
      <c r="GJ37" s="457">
        <v>6513</v>
      </c>
      <c r="GK37" s="457">
        <v>6331</v>
      </c>
      <c r="GL37" s="457">
        <v>6624</v>
      </c>
      <c r="GM37" s="385">
        <v>19468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0</v>
      </c>
      <c r="IV37" s="361">
        <v>0</v>
      </c>
      <c r="IW37" s="342">
        <v>0</v>
      </c>
      <c r="IX37" s="343">
        <v>8</v>
      </c>
      <c r="IY37" s="344">
        <v>-100</v>
      </c>
      <c r="IZ37" s="124"/>
      <c r="JA37" s="27" t="s">
        <v>74</v>
      </c>
      <c r="JB37" s="28">
        <v>1733.2900000000002</v>
      </c>
      <c r="JC37" s="29">
        <v>1800.26</v>
      </c>
      <c r="JD37" s="30">
        <v>-3.72</v>
      </c>
      <c r="JE37" s="31">
        <v>1066.3500000000001</v>
      </c>
      <c r="JF37" s="29">
        <v>1115.24</v>
      </c>
      <c r="JG37" s="30">
        <v>-4.38</v>
      </c>
      <c r="JH37" s="31">
        <v>1508.53</v>
      </c>
      <c r="JI37" s="29">
        <v>1580.23</v>
      </c>
      <c r="JJ37" s="30">
        <v>-4.54</v>
      </c>
      <c r="JK37" s="124"/>
      <c r="JL37" s="124"/>
      <c r="JM37" s="124" t="s">
        <v>61</v>
      </c>
      <c r="JN37" s="457">
        <v>4821</v>
      </c>
      <c r="JO37" s="457">
        <v>4652</v>
      </c>
      <c r="JP37" s="457">
        <v>3405</v>
      </c>
      <c r="JQ37" s="385">
        <v>12878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0</v>
      </c>
      <c r="LY37" s="268">
        <v>8</v>
      </c>
      <c r="LZ37" s="269">
        <v>-100</v>
      </c>
      <c r="MA37" s="1"/>
      <c r="MB37" s="27" t="s">
        <v>74</v>
      </c>
      <c r="MC37" s="28">
        <v>1715.09</v>
      </c>
      <c r="MD37" s="185">
        <v>1808.32</v>
      </c>
      <c r="ME37" s="30">
        <v>-5.16</v>
      </c>
      <c r="MF37" s="28">
        <v>1174.82</v>
      </c>
      <c r="MG37" s="185">
        <v>1243.57</v>
      </c>
      <c r="MH37" s="30">
        <v>-5.53</v>
      </c>
      <c r="MI37" s="28">
        <v>1550.72</v>
      </c>
      <c r="MJ37" s="185">
        <v>1655.2199999999998</v>
      </c>
      <c r="MK37" s="30">
        <v>-6.31</v>
      </c>
      <c r="ML37" s="6"/>
      <c r="MM37" s="6"/>
      <c r="MN37" s="6" t="s">
        <v>61</v>
      </c>
      <c r="MO37" s="386">
        <v>13030</v>
      </c>
      <c r="MP37" s="386">
        <v>1789</v>
      </c>
      <c r="MQ37" s="386">
        <v>19468</v>
      </c>
      <c r="MR37" s="386">
        <v>12878</v>
      </c>
      <c r="MS37" s="386">
        <v>47165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0</v>
      </c>
      <c r="I38" s="340">
        <v>0</v>
      </c>
      <c r="J38" s="341">
        <v>0</v>
      </c>
      <c r="K38" s="342">
        <v>0</v>
      </c>
      <c r="L38" s="343">
        <v>0</v>
      </c>
      <c r="M38" s="344">
        <v>0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513</v>
      </c>
      <c r="AC38" s="392">
        <v>317</v>
      </c>
      <c r="AD38" s="392">
        <v>234</v>
      </c>
      <c r="AE38" s="392">
        <v>1064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2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0</v>
      </c>
      <c r="DI38" s="383">
        <v>0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0</v>
      </c>
      <c r="FU38" s="344">
        <v>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531</v>
      </c>
      <c r="GK38" s="457">
        <v>589</v>
      </c>
      <c r="GL38" s="457">
        <v>578</v>
      </c>
      <c r="GM38" s="385">
        <v>1698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10</v>
      </c>
      <c r="IU38" s="360">
        <v>6</v>
      </c>
      <c r="IV38" s="361">
        <v>9</v>
      </c>
      <c r="IW38" s="342">
        <v>25</v>
      </c>
      <c r="IX38" s="343">
        <v>237</v>
      </c>
      <c r="IY38" s="344">
        <v>-89.45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478</v>
      </c>
      <c r="JO38" s="457">
        <v>519</v>
      </c>
      <c r="JP38" s="457">
        <v>443</v>
      </c>
      <c r="JQ38" s="385">
        <v>1440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25</v>
      </c>
      <c r="LY38" s="268">
        <v>239</v>
      </c>
      <c r="LZ38" s="269">
        <v>-89.54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1064</v>
      </c>
      <c r="MP38" s="386">
        <v>0</v>
      </c>
      <c r="MQ38" s="386">
        <v>1698</v>
      </c>
      <c r="MR38" s="386">
        <v>1440</v>
      </c>
      <c r="MS38" s="386">
        <v>4202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0</v>
      </c>
      <c r="I39" s="340">
        <v>0</v>
      </c>
      <c r="J39" s="341">
        <v>0</v>
      </c>
      <c r="K39" s="342">
        <v>0</v>
      </c>
      <c r="L39" s="343">
        <v>0</v>
      </c>
      <c r="M39" s="344">
        <v>0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2528</v>
      </c>
      <c r="AC39" s="392">
        <v>1976</v>
      </c>
      <c r="AD39" s="392">
        <v>1437</v>
      </c>
      <c r="AE39" s="392">
        <v>5941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3270</v>
      </c>
      <c r="BB39" s="420">
        <v>351</v>
      </c>
      <c r="BC39" s="420">
        <v>33816</v>
      </c>
      <c r="BD39" s="421">
        <v>24158</v>
      </c>
      <c r="BE39" s="420"/>
      <c r="BF39" s="420"/>
      <c r="BG39" s="420"/>
      <c r="BH39" s="420"/>
      <c r="BI39" s="422">
        <v>61595</v>
      </c>
      <c r="BJ39" s="413">
        <v>43969</v>
      </c>
      <c r="BK39" s="414">
        <v>105564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0</v>
      </c>
      <c r="CQ39" s="344">
        <v>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407</v>
      </c>
      <c r="DI39" s="383">
        <v>407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777</v>
      </c>
      <c r="EF39" s="420">
        <v>14</v>
      </c>
      <c r="EG39" s="420">
        <v>2948</v>
      </c>
      <c r="EH39" s="421">
        <v>20</v>
      </c>
      <c r="EI39" s="420"/>
      <c r="EJ39" s="420"/>
      <c r="EK39" s="420"/>
      <c r="EL39" s="420"/>
      <c r="EM39" s="422">
        <v>3759</v>
      </c>
      <c r="EN39" s="413">
        <v>7914</v>
      </c>
      <c r="EO39" s="414">
        <v>11673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0</v>
      </c>
      <c r="FU39" s="344">
        <v>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2914</v>
      </c>
      <c r="GK39" s="457">
        <v>3053</v>
      </c>
      <c r="GL39" s="457">
        <v>3058</v>
      </c>
      <c r="GM39" s="385">
        <v>9025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8474</v>
      </c>
      <c r="HJ39" s="420">
        <v>457</v>
      </c>
      <c r="HK39" s="420">
        <v>49455</v>
      </c>
      <c r="HL39" s="421">
        <v>169</v>
      </c>
      <c r="HM39" s="420"/>
      <c r="HN39" s="420"/>
      <c r="HO39" s="420"/>
      <c r="HP39" s="420"/>
      <c r="HQ39" s="422">
        <v>58555</v>
      </c>
      <c r="HR39" s="413">
        <v>19516</v>
      </c>
      <c r="HS39" s="414">
        <v>78071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0</v>
      </c>
      <c r="IY39" s="344">
        <v>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1732</v>
      </c>
      <c r="JO39" s="457">
        <v>1707</v>
      </c>
      <c r="JP39" s="457">
        <v>2355</v>
      </c>
      <c r="JQ39" s="385">
        <v>5794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4501</v>
      </c>
      <c r="KN39" s="420">
        <v>318</v>
      </c>
      <c r="KO39" s="420">
        <v>17796</v>
      </c>
      <c r="KP39" s="421">
        <v>1506</v>
      </c>
      <c r="KQ39" s="420"/>
      <c r="KR39" s="420"/>
      <c r="KS39" s="420"/>
      <c r="KT39" s="420"/>
      <c r="KU39" s="422">
        <v>24121</v>
      </c>
      <c r="KV39" s="413">
        <v>63461</v>
      </c>
      <c r="KW39" s="414">
        <v>87582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0</v>
      </c>
      <c r="LY39" s="268">
        <v>0</v>
      </c>
      <c r="LZ39" s="269">
        <v>0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5941</v>
      </c>
      <c r="MP39" s="386">
        <v>407</v>
      </c>
      <c r="MQ39" s="386">
        <v>9025</v>
      </c>
      <c r="MR39" s="386">
        <v>5794</v>
      </c>
      <c r="MS39" s="386">
        <v>21167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17022</v>
      </c>
      <c r="NP39" s="420">
        <v>1140</v>
      </c>
      <c r="NQ39" s="420">
        <v>104015</v>
      </c>
      <c r="NR39" s="421">
        <v>25853</v>
      </c>
      <c r="NS39" s="420"/>
      <c r="NT39" s="420"/>
      <c r="NU39" s="420"/>
      <c r="NV39" s="420"/>
      <c r="NW39" s="422">
        <v>148030</v>
      </c>
      <c r="NX39" s="413">
        <v>134860</v>
      </c>
      <c r="NY39" s="414">
        <v>282890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0</v>
      </c>
      <c r="I40" s="340">
        <v>0</v>
      </c>
      <c r="J40" s="341">
        <v>0</v>
      </c>
      <c r="K40" s="342">
        <v>0</v>
      </c>
      <c r="L40" s="343">
        <v>0</v>
      </c>
      <c r="M40" s="344">
        <v>0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1837</v>
      </c>
      <c r="AC40" s="392">
        <v>1349</v>
      </c>
      <c r="AD40" s="392">
        <v>1193</v>
      </c>
      <c r="AE40" s="392">
        <v>4379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21144</v>
      </c>
      <c r="BB40" s="420">
        <v>703</v>
      </c>
      <c r="BC40" s="420">
        <v>249971</v>
      </c>
      <c r="BD40" s="421">
        <v>41215</v>
      </c>
      <c r="BE40" s="420"/>
      <c r="BF40" s="420"/>
      <c r="BG40" s="420"/>
      <c r="BH40" s="420"/>
      <c r="BI40" s="422">
        <v>313033</v>
      </c>
      <c r="BJ40" s="413">
        <v>177449</v>
      </c>
      <c r="BK40" s="414">
        <v>490482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0</v>
      </c>
      <c r="CQ40" s="344">
        <v>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0</v>
      </c>
      <c r="DH40" s="241">
        <v>395</v>
      </c>
      <c r="DI40" s="383">
        <v>395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1814</v>
      </c>
      <c r="EF40" s="420">
        <v>29</v>
      </c>
      <c r="EG40" s="420">
        <v>18279</v>
      </c>
      <c r="EH40" s="421">
        <v>159</v>
      </c>
      <c r="EI40" s="420"/>
      <c r="EJ40" s="420"/>
      <c r="EK40" s="420"/>
      <c r="EL40" s="420"/>
      <c r="EM40" s="422">
        <v>20281</v>
      </c>
      <c r="EN40" s="413">
        <v>69696</v>
      </c>
      <c r="EO40" s="414">
        <v>89977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1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2461</v>
      </c>
      <c r="GK40" s="457">
        <v>2482</v>
      </c>
      <c r="GL40" s="457">
        <v>2343</v>
      </c>
      <c r="GM40" s="385">
        <v>7286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29003</v>
      </c>
      <c r="HJ40" s="420">
        <v>1051</v>
      </c>
      <c r="HK40" s="420">
        <v>311762</v>
      </c>
      <c r="HL40" s="421">
        <v>546</v>
      </c>
      <c r="HM40" s="420"/>
      <c r="HN40" s="420"/>
      <c r="HO40" s="420"/>
      <c r="HP40" s="420"/>
      <c r="HQ40" s="422">
        <v>342362</v>
      </c>
      <c r="HR40" s="413">
        <v>247407</v>
      </c>
      <c r="HS40" s="414">
        <v>589769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5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1089</v>
      </c>
      <c r="JO40" s="457">
        <v>1207</v>
      </c>
      <c r="JP40" s="457">
        <v>1721</v>
      </c>
      <c r="JQ40" s="385">
        <v>4017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19628</v>
      </c>
      <c r="KN40" s="420">
        <v>714</v>
      </c>
      <c r="KO40" s="420">
        <v>236112</v>
      </c>
      <c r="KP40" s="421">
        <v>12902</v>
      </c>
      <c r="KQ40" s="420"/>
      <c r="KR40" s="420"/>
      <c r="KS40" s="420"/>
      <c r="KT40" s="420"/>
      <c r="KU40" s="422">
        <v>269356</v>
      </c>
      <c r="KV40" s="413">
        <v>197795</v>
      </c>
      <c r="KW40" s="414">
        <v>467151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0</v>
      </c>
      <c r="LY40" s="268">
        <v>6</v>
      </c>
      <c r="LZ40" s="269">
        <v>-100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4379</v>
      </c>
      <c r="MP40" s="386">
        <v>395</v>
      </c>
      <c r="MQ40" s="386">
        <v>7286</v>
      </c>
      <c r="MR40" s="386">
        <v>4017</v>
      </c>
      <c r="MS40" s="386">
        <v>16077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71589</v>
      </c>
      <c r="NP40" s="420">
        <v>2497</v>
      </c>
      <c r="NQ40" s="420">
        <v>816124</v>
      </c>
      <c r="NR40" s="421">
        <v>54822</v>
      </c>
      <c r="NS40" s="420"/>
      <c r="NT40" s="420"/>
      <c r="NU40" s="420"/>
      <c r="NV40" s="420"/>
      <c r="NW40" s="422">
        <v>945032</v>
      </c>
      <c r="NX40" s="413">
        <v>692347</v>
      </c>
      <c r="NY40" s="414">
        <v>1637379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0</v>
      </c>
      <c r="I41" s="340">
        <v>0</v>
      </c>
      <c r="J41" s="341">
        <v>0</v>
      </c>
      <c r="K41" s="342">
        <v>0</v>
      </c>
      <c r="L41" s="343">
        <v>0</v>
      </c>
      <c r="M41" s="344">
        <v>0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1.69</v>
      </c>
      <c r="AC41" s="464">
        <v>1.55</v>
      </c>
      <c r="AD41" s="464">
        <v>1.39</v>
      </c>
      <c r="AE41" s="464">
        <v>1.54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0</v>
      </c>
      <c r="CQ41" s="344">
        <v>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</v>
      </c>
      <c r="DG41" s="295">
        <v>1.33</v>
      </c>
      <c r="DH41" s="295">
        <v>2.13</v>
      </c>
      <c r="DI41" s="295">
        <v>1.1499999999999999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2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1.3</v>
      </c>
      <c r="GK41" s="520">
        <v>1.24</v>
      </c>
      <c r="GL41" s="520">
        <v>1.28</v>
      </c>
      <c r="GM41" s="520">
        <v>1.27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0</v>
      </c>
      <c r="IY41" s="344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1.52</v>
      </c>
      <c r="JO41" s="520">
        <v>1.58</v>
      </c>
      <c r="JP41" s="520">
        <v>1.61</v>
      </c>
      <c r="JQ41" s="520">
        <v>1.57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0</v>
      </c>
      <c r="LY41" s="268">
        <v>2</v>
      </c>
      <c r="LZ41" s="269">
        <v>-100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1.54</v>
      </c>
      <c r="MP41" s="466">
        <v>1.1499999999999999</v>
      </c>
      <c r="MQ41" s="466">
        <v>1.27</v>
      </c>
      <c r="MR41" s="466">
        <v>1.57</v>
      </c>
      <c r="MS41" s="466">
        <v>1.43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0</v>
      </c>
      <c r="I42" s="522">
        <v>0</v>
      </c>
      <c r="J42" s="523">
        <v>0</v>
      </c>
      <c r="K42" s="524">
        <v>0</v>
      </c>
      <c r="L42" s="525">
        <v>17</v>
      </c>
      <c r="M42" s="344">
        <v>-100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1.72</v>
      </c>
      <c r="AC42" s="427">
        <v>1.68</v>
      </c>
      <c r="AD42" s="427">
        <v>1.56</v>
      </c>
      <c r="AE42" s="427">
        <v>1.65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24414</v>
      </c>
      <c r="BB42" s="434">
        <v>1054</v>
      </c>
      <c r="BC42" s="434">
        <v>283787</v>
      </c>
      <c r="BD42" s="435">
        <v>65373</v>
      </c>
      <c r="BE42" s="438"/>
      <c r="BF42" s="438"/>
      <c r="BG42" s="438"/>
      <c r="BH42" s="438"/>
      <c r="BI42" s="436">
        <v>374628</v>
      </c>
      <c r="BJ42" s="437">
        <v>221418</v>
      </c>
      <c r="BK42" s="437">
        <v>596046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3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1.1200000000000001</v>
      </c>
      <c r="DI42" s="528">
        <v>0.37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2591</v>
      </c>
      <c r="EF42" s="434">
        <v>43</v>
      </c>
      <c r="EG42" s="434">
        <v>21227</v>
      </c>
      <c r="EH42" s="435">
        <v>179</v>
      </c>
      <c r="EI42" s="438"/>
      <c r="EJ42" s="438"/>
      <c r="EK42" s="438"/>
      <c r="EL42" s="438"/>
      <c r="EM42" s="436">
        <v>24040</v>
      </c>
      <c r="EN42" s="437">
        <v>77610</v>
      </c>
      <c r="EO42" s="437">
        <v>101650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0</v>
      </c>
      <c r="FU42" s="530">
        <v>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1.08</v>
      </c>
      <c r="GK42" s="531">
        <v>1.03</v>
      </c>
      <c r="GL42" s="531">
        <v>1.1000000000000001</v>
      </c>
      <c r="GM42" s="531">
        <v>1.07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37477</v>
      </c>
      <c r="HJ42" s="434">
        <v>1508</v>
      </c>
      <c r="HK42" s="434">
        <v>361217</v>
      </c>
      <c r="HL42" s="435">
        <v>715</v>
      </c>
      <c r="HM42" s="438"/>
      <c r="HN42" s="438"/>
      <c r="HO42" s="438"/>
      <c r="HP42" s="438"/>
      <c r="HQ42" s="436">
        <v>400917</v>
      </c>
      <c r="HR42" s="437">
        <v>266923</v>
      </c>
      <c r="HS42" s="437">
        <v>667840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0</v>
      </c>
      <c r="IW42" s="524">
        <v>0</v>
      </c>
      <c r="IX42" s="525">
        <v>0</v>
      </c>
      <c r="IY42" s="530">
        <v>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1.26</v>
      </c>
      <c r="JO42" s="531">
        <v>1.4</v>
      </c>
      <c r="JP42" s="531">
        <v>1.36</v>
      </c>
      <c r="JQ42" s="531">
        <v>1.34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24129</v>
      </c>
      <c r="KN42" s="434">
        <v>1032</v>
      </c>
      <c r="KO42" s="434">
        <v>253908</v>
      </c>
      <c r="KP42" s="435">
        <v>14408</v>
      </c>
      <c r="KQ42" s="438"/>
      <c r="KR42" s="438"/>
      <c r="KS42" s="438"/>
      <c r="KT42" s="438"/>
      <c r="KU42" s="436">
        <v>293477</v>
      </c>
      <c r="KV42" s="437">
        <v>261256</v>
      </c>
      <c r="KW42" s="437">
        <v>554733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0</v>
      </c>
      <c r="LY42" s="268">
        <v>20</v>
      </c>
      <c r="LZ42" s="269">
        <v>-100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1.65</v>
      </c>
      <c r="MP42" s="466">
        <v>0.37</v>
      </c>
      <c r="MQ42" s="466">
        <v>1.07</v>
      </c>
      <c r="MR42" s="466">
        <v>1.34</v>
      </c>
      <c r="MS42" s="466">
        <v>1.31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88611</v>
      </c>
      <c r="NP42" s="434">
        <v>3637</v>
      </c>
      <c r="NQ42" s="434">
        <v>920139</v>
      </c>
      <c r="NR42" s="435">
        <v>80675</v>
      </c>
      <c r="NS42" s="438"/>
      <c r="NT42" s="438"/>
      <c r="NU42" s="438"/>
      <c r="NV42" s="438"/>
      <c r="NW42" s="436">
        <v>1093062</v>
      </c>
      <c r="NX42" s="437">
        <v>827207</v>
      </c>
      <c r="NY42" s="437">
        <v>1920269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131932</v>
      </c>
      <c r="I43" s="534">
        <v>104987</v>
      </c>
      <c r="J43" s="535">
        <v>72336</v>
      </c>
      <c r="K43" s="533">
        <v>309255</v>
      </c>
      <c r="L43" s="536">
        <v>404679</v>
      </c>
      <c r="M43" s="537">
        <v>-23.58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1.69</v>
      </c>
      <c r="AC43" s="427">
        <v>1.53</v>
      </c>
      <c r="AD43" s="427">
        <v>1.37</v>
      </c>
      <c r="AE43" s="427">
        <v>1.53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0</v>
      </c>
      <c r="CM43" s="533">
        <v>2672</v>
      </c>
      <c r="CN43" s="533">
        <v>21189</v>
      </c>
      <c r="CO43" s="533">
        <v>23861</v>
      </c>
      <c r="CP43" s="540">
        <v>434135</v>
      </c>
      <c r="CQ43" s="537">
        <v>-94.5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1.45</v>
      </c>
      <c r="DH43" s="528">
        <v>2.19</v>
      </c>
      <c r="DI43" s="528">
        <v>1.21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127882</v>
      </c>
      <c r="FQ43" s="533">
        <v>136981</v>
      </c>
      <c r="FR43" s="433">
        <v>135339</v>
      </c>
      <c r="FS43" s="533">
        <v>400202</v>
      </c>
      <c r="FT43" s="541">
        <v>494617</v>
      </c>
      <c r="FU43" s="537">
        <v>-19.09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1.3</v>
      </c>
      <c r="GK43" s="531">
        <v>1.24</v>
      </c>
      <c r="GL43" s="531">
        <v>1.27</v>
      </c>
      <c r="GM43" s="531">
        <v>1.27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95479</v>
      </c>
      <c r="IU43" s="542">
        <v>100978</v>
      </c>
      <c r="IV43" s="543">
        <v>82612</v>
      </c>
      <c r="IW43" s="533">
        <v>279069</v>
      </c>
      <c r="IX43" s="544">
        <v>374653</v>
      </c>
      <c r="IY43" s="537">
        <v>-25.51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1.52</v>
      </c>
      <c r="JO43" s="531">
        <v>1.59</v>
      </c>
      <c r="JP43" s="531">
        <v>1.63</v>
      </c>
      <c r="JQ43" s="531">
        <v>1.58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1012387</v>
      </c>
      <c r="LY43" s="273">
        <v>1708084</v>
      </c>
      <c r="LZ43" s="274">
        <v>-40.729999999999997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1.53</v>
      </c>
      <c r="MP43" s="466">
        <v>1.21</v>
      </c>
      <c r="MQ43" s="466">
        <v>1.27</v>
      </c>
      <c r="MR43" s="466">
        <v>1.58</v>
      </c>
      <c r="MS43" s="466">
        <v>1.43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131378</v>
      </c>
      <c r="I44" s="137">
        <v>104539</v>
      </c>
      <c r="J44" s="137">
        <v>72164</v>
      </c>
      <c r="K44" s="137">
        <v>308081</v>
      </c>
      <c r="L44" s="164">
        <v>402966</v>
      </c>
      <c r="M44" s="545">
        <v>-23.55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1.63</v>
      </c>
      <c r="AC44" s="427">
        <v>1.69</v>
      </c>
      <c r="AD44" s="427">
        <v>1.53</v>
      </c>
      <c r="AE44" s="427">
        <v>1.61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2672</v>
      </c>
      <c r="CN44" s="137">
        <v>21189</v>
      </c>
      <c r="CO44" s="137">
        <v>23861</v>
      </c>
      <c r="CP44" s="164">
        <v>433361</v>
      </c>
      <c r="CQ44" s="545">
        <v>-94.49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0</v>
      </c>
      <c r="DH44" s="528">
        <v>1.45</v>
      </c>
      <c r="DI44" s="528">
        <v>0.48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127882</v>
      </c>
      <c r="FQ44" s="137">
        <v>136981</v>
      </c>
      <c r="FR44" s="137">
        <v>135339</v>
      </c>
      <c r="FS44" s="137">
        <v>400202</v>
      </c>
      <c r="FT44" s="164">
        <v>490306</v>
      </c>
      <c r="FU44" s="545">
        <v>-18.38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1.33</v>
      </c>
      <c r="GK44" s="531">
        <v>1.28</v>
      </c>
      <c r="GL44" s="531">
        <v>1.32</v>
      </c>
      <c r="GM44" s="531">
        <v>1.31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95214</v>
      </c>
      <c r="IU44" s="137">
        <v>100881</v>
      </c>
      <c r="IV44" s="137">
        <v>82344</v>
      </c>
      <c r="IW44" s="137">
        <v>278439</v>
      </c>
      <c r="IX44" s="164">
        <v>367242</v>
      </c>
      <c r="IY44" s="545">
        <v>-24.18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1.52</v>
      </c>
      <c r="JO44" s="531">
        <v>1.49</v>
      </c>
      <c r="JP44" s="531">
        <v>1.5</v>
      </c>
      <c r="JQ44" s="531">
        <v>1.5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1010583</v>
      </c>
      <c r="LY44" s="195">
        <v>1693875</v>
      </c>
      <c r="LZ44" s="276">
        <v>-40.340000000000003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1.61</v>
      </c>
      <c r="MP44" s="466">
        <v>0.48</v>
      </c>
      <c r="MQ44" s="466">
        <v>1.31</v>
      </c>
      <c r="MR44" s="466">
        <v>1.5</v>
      </c>
      <c r="MS44" s="466">
        <v>1.42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554</v>
      </c>
      <c r="I45" s="137">
        <v>448</v>
      </c>
      <c r="J45" s="137">
        <v>172</v>
      </c>
      <c r="K45" s="137">
        <v>1174</v>
      </c>
      <c r="L45" s="164">
        <v>1713</v>
      </c>
      <c r="M45" s="550">
        <v>-31.47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0</v>
      </c>
      <c r="AC45" s="427">
        <v>0</v>
      </c>
      <c r="AD45" s="427">
        <v>0</v>
      </c>
      <c r="AE45" s="427">
        <v>0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774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0</v>
      </c>
      <c r="DI45" s="528">
        <v>0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4311</v>
      </c>
      <c r="FU45" s="550">
        <v>-100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0</v>
      </c>
      <c r="GK45" s="531">
        <v>0</v>
      </c>
      <c r="GL45" s="531">
        <v>0</v>
      </c>
      <c r="GM45" s="531">
        <v>0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265</v>
      </c>
      <c r="IU45" s="137">
        <v>97</v>
      </c>
      <c r="IV45" s="137">
        <v>268</v>
      </c>
      <c r="IW45" s="137">
        <v>630</v>
      </c>
      <c r="IX45" s="164">
        <v>7411</v>
      </c>
      <c r="IY45" s="550">
        <v>-91.5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0</v>
      </c>
      <c r="JO45" s="531">
        <v>0</v>
      </c>
      <c r="JP45" s="531">
        <v>0</v>
      </c>
      <c r="JQ45" s="531">
        <v>0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1804</v>
      </c>
      <c r="LY45" s="195">
        <v>14209</v>
      </c>
      <c r="LZ45" s="276">
        <v>-87.3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0</v>
      </c>
      <c r="MP45" s="466">
        <v>0</v>
      </c>
      <c r="MQ45" s="466">
        <v>0</v>
      </c>
      <c r="MR45" s="466">
        <v>0</v>
      </c>
      <c r="MS45" s="466" t="s">
        <v>167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1.64</v>
      </c>
      <c r="AC46" s="427">
        <v>1.69</v>
      </c>
      <c r="AD46" s="427">
        <v>1.54</v>
      </c>
      <c r="AE46" s="427">
        <v>1.62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1.59</v>
      </c>
      <c r="DI46" s="528">
        <v>0.53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1.29</v>
      </c>
      <c r="GK46" s="531">
        <v>1.25</v>
      </c>
      <c r="GL46" s="531">
        <v>1.28</v>
      </c>
      <c r="GM46" s="531">
        <v>1.27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1.63</v>
      </c>
      <c r="JO46" s="531">
        <v>1.58</v>
      </c>
      <c r="JP46" s="531">
        <v>1.53</v>
      </c>
      <c r="JQ46" s="531">
        <v>1.58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1.62</v>
      </c>
      <c r="MP46" s="466">
        <v>0.53</v>
      </c>
      <c r="MQ46" s="466">
        <v>1.27</v>
      </c>
      <c r="MR46" s="466">
        <v>1.58</v>
      </c>
      <c r="MS46" s="466">
        <v>1.42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1.68</v>
      </c>
      <c r="AC47" s="427">
        <v>1.82</v>
      </c>
      <c r="AD47" s="427">
        <v>1.62</v>
      </c>
      <c r="AE47" s="427">
        <v>1.71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0</v>
      </c>
      <c r="DI47" s="528">
        <v>0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1.37</v>
      </c>
      <c r="GK47" s="531">
        <v>1.3</v>
      </c>
      <c r="GL47" s="531">
        <v>1.34</v>
      </c>
      <c r="GM47" s="531">
        <v>1.34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1.33</v>
      </c>
      <c r="JO47" s="531">
        <v>1.37</v>
      </c>
      <c r="JP47" s="531">
        <v>1.41</v>
      </c>
      <c r="JQ47" s="531">
        <v>1.37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1.71</v>
      </c>
      <c r="MP47" s="466">
        <v>0</v>
      </c>
      <c r="MQ47" s="466">
        <v>1.34</v>
      </c>
      <c r="MR47" s="466">
        <v>1.37</v>
      </c>
      <c r="MS47" s="466">
        <v>1.44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1.57</v>
      </c>
      <c r="AC48" s="427">
        <v>1.7</v>
      </c>
      <c r="AD48" s="427">
        <v>1.58</v>
      </c>
      <c r="AE48" s="427">
        <v>1.62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1.1200000000000001</v>
      </c>
      <c r="DI48" s="528">
        <v>0.37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1.4</v>
      </c>
      <c r="GK48" s="531">
        <v>1.34</v>
      </c>
      <c r="GL48" s="531">
        <v>1.39</v>
      </c>
      <c r="GM48" s="531">
        <v>1.38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1.46</v>
      </c>
      <c r="JO48" s="531">
        <v>1.45</v>
      </c>
      <c r="JP48" s="531">
        <v>1.52</v>
      </c>
      <c r="JQ48" s="531">
        <v>1.48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1.62</v>
      </c>
      <c r="MP48" s="466">
        <v>0.37</v>
      </c>
      <c r="MQ48" s="466">
        <v>1.38</v>
      </c>
      <c r="MR48" s="466">
        <v>1.48</v>
      </c>
      <c r="MS48" s="466">
        <v>1.46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1.65</v>
      </c>
      <c r="AC49" s="427">
        <v>1.63</v>
      </c>
      <c r="AD49" s="427">
        <v>1.41</v>
      </c>
      <c r="AE49" s="427">
        <v>1.56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</v>
      </c>
      <c r="DH49" s="528">
        <v>1.32</v>
      </c>
      <c r="DI49" s="528">
        <v>0.44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1.31</v>
      </c>
      <c r="GK49" s="531">
        <v>1.26</v>
      </c>
      <c r="GL49" s="531">
        <v>1.3</v>
      </c>
      <c r="GM49" s="531">
        <v>1.29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1.36</v>
      </c>
      <c r="JO49" s="531">
        <v>1.35</v>
      </c>
      <c r="JP49" s="531">
        <v>1.4</v>
      </c>
      <c r="JQ49" s="531">
        <v>1.37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1.56</v>
      </c>
      <c r="MP49" s="466">
        <v>0.44</v>
      </c>
      <c r="MQ49" s="466">
        <v>1.29</v>
      </c>
      <c r="MR49" s="466">
        <v>1.37</v>
      </c>
      <c r="MS49" s="466">
        <v>1.36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1.88</v>
      </c>
      <c r="AC50" s="464">
        <v>1.88</v>
      </c>
      <c r="AD50" s="464">
        <v>2.0699999999999998</v>
      </c>
      <c r="AE50" s="464">
        <v>1.94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</v>
      </c>
      <c r="DG50" s="567">
        <v>1.64</v>
      </c>
      <c r="DH50" s="567">
        <v>1.58</v>
      </c>
      <c r="DI50" s="567">
        <v>1.07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1.92</v>
      </c>
      <c r="GK50" s="568">
        <v>1.98</v>
      </c>
      <c r="GL50" s="568">
        <v>1.96</v>
      </c>
      <c r="GM50" s="568">
        <v>1.95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</v>
      </c>
      <c r="JO50" s="568">
        <v>1.82</v>
      </c>
      <c r="JP50" s="568">
        <v>1.79</v>
      </c>
      <c r="JQ50" s="568">
        <v>1.77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1.94</v>
      </c>
      <c r="MP50" s="466">
        <v>1.07</v>
      </c>
      <c r="MQ50" s="466">
        <v>1.95</v>
      </c>
      <c r="MR50" s="466">
        <v>1.77</v>
      </c>
      <c r="MS50" s="466">
        <v>1.88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1.93</v>
      </c>
      <c r="AC51" s="427">
        <v>1.8</v>
      </c>
      <c r="AD51" s="427">
        <v>1.86</v>
      </c>
      <c r="AE51" s="427">
        <v>1.86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1.76</v>
      </c>
      <c r="DI51" s="574">
        <v>0.59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1.68</v>
      </c>
      <c r="GK51" s="575">
        <v>1.74</v>
      </c>
      <c r="GL51" s="575">
        <v>1.7</v>
      </c>
      <c r="GM51" s="575">
        <v>1.71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1.58</v>
      </c>
      <c r="JO51" s="575">
        <v>1.87</v>
      </c>
      <c r="JP51" s="575">
        <v>1.87</v>
      </c>
      <c r="JQ51" s="575">
        <v>1.77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1.86</v>
      </c>
      <c r="MP51" s="466">
        <v>0.59</v>
      </c>
      <c r="MQ51" s="466">
        <v>1.71</v>
      </c>
      <c r="MR51" s="466">
        <v>1.77</v>
      </c>
      <c r="MS51" s="466">
        <v>1.78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1.89</v>
      </c>
      <c r="AC52" s="427">
        <v>1.88</v>
      </c>
      <c r="AD52" s="427">
        <v>2.08</v>
      </c>
      <c r="AE52" s="427">
        <v>1.95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1.79</v>
      </c>
      <c r="DH52" s="574">
        <v>1.51</v>
      </c>
      <c r="DI52" s="574">
        <v>1.1000000000000001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1.92</v>
      </c>
      <c r="GK52" s="575">
        <v>1.99</v>
      </c>
      <c r="GL52" s="575">
        <v>1.97</v>
      </c>
      <c r="GM52" s="575">
        <v>1.96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</v>
      </c>
      <c r="JO52" s="575">
        <v>1.83</v>
      </c>
      <c r="JP52" s="575">
        <v>1.8</v>
      </c>
      <c r="JQ52" s="575">
        <v>1.78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1.95</v>
      </c>
      <c r="MP52" s="466">
        <v>1.1000000000000001</v>
      </c>
      <c r="MQ52" s="466">
        <v>1.96</v>
      </c>
      <c r="MR52" s="466">
        <v>1.78</v>
      </c>
      <c r="MS52" s="466">
        <v>1.89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1.84</v>
      </c>
      <c r="AC53" s="427">
        <v>1.82</v>
      </c>
      <c r="AD53" s="427">
        <v>1.9</v>
      </c>
      <c r="AE53" s="427">
        <v>1.85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</v>
      </c>
      <c r="DH53" s="574">
        <v>2.34</v>
      </c>
      <c r="DI53" s="574">
        <v>0.78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1.89</v>
      </c>
      <c r="GK53" s="575">
        <v>1.9</v>
      </c>
      <c r="GL53" s="575">
        <v>1.89</v>
      </c>
      <c r="GM53" s="575">
        <v>1.89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1.71</v>
      </c>
      <c r="JO53" s="575">
        <v>1.74</v>
      </c>
      <c r="JP53" s="575">
        <v>1.74</v>
      </c>
      <c r="JQ53" s="575">
        <v>1.73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1.85</v>
      </c>
      <c r="MP53" s="466">
        <v>0.78</v>
      </c>
      <c r="MQ53" s="466">
        <v>1.89</v>
      </c>
      <c r="MR53" s="466">
        <v>1.73</v>
      </c>
      <c r="MS53" s="466">
        <v>1.82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0</v>
      </c>
      <c r="AC54" s="427">
        <v>0</v>
      </c>
      <c r="AD54" s="427">
        <v>0</v>
      </c>
      <c r="AE54" s="427">
        <v>0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0</v>
      </c>
      <c r="DI54" s="574">
        <v>0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0</v>
      </c>
      <c r="GK54" s="575">
        <v>0</v>
      </c>
      <c r="GL54" s="575">
        <v>0</v>
      </c>
      <c r="GM54" s="575">
        <v>0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0</v>
      </c>
      <c r="JO54" s="575">
        <v>0</v>
      </c>
      <c r="JP54" s="575">
        <v>0</v>
      </c>
      <c r="JQ54" s="575">
        <v>0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0</v>
      </c>
      <c r="MP54" s="466">
        <v>0</v>
      </c>
      <c r="MQ54" s="466">
        <v>0</v>
      </c>
      <c r="MR54" s="466">
        <v>0</v>
      </c>
      <c r="MS54" s="466" t="s">
        <v>167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1.84</v>
      </c>
      <c r="AC55" s="427">
        <v>1.79</v>
      </c>
      <c r="AD55" s="427">
        <v>1.89</v>
      </c>
      <c r="AE55" s="427">
        <v>1.84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2.2200000000000002</v>
      </c>
      <c r="DI55" s="574">
        <v>0.74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1.84</v>
      </c>
      <c r="GK55" s="575">
        <v>1.87</v>
      </c>
      <c r="GL55" s="575">
        <v>1.85</v>
      </c>
      <c r="GM55" s="575">
        <v>1.85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1.75</v>
      </c>
      <c r="JO55" s="575">
        <v>1.78</v>
      </c>
      <c r="JP55" s="575">
        <v>1.74</v>
      </c>
      <c r="JQ55" s="575">
        <v>1.76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1.84</v>
      </c>
      <c r="MP55" s="466">
        <v>0.74</v>
      </c>
      <c r="MQ55" s="466">
        <v>1.85</v>
      </c>
      <c r="MR55" s="466">
        <v>1.76</v>
      </c>
      <c r="MS55" s="466">
        <v>1.8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1.79</v>
      </c>
      <c r="AC56" s="427">
        <v>1.61</v>
      </c>
      <c r="AD56" s="427">
        <v>1.9</v>
      </c>
      <c r="AE56" s="427">
        <v>1.77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0</v>
      </c>
      <c r="DI56" s="574">
        <v>0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1.89</v>
      </c>
      <c r="GK56" s="575">
        <v>1.92</v>
      </c>
      <c r="GL56" s="575">
        <v>1.9</v>
      </c>
      <c r="GM56" s="575">
        <v>1.9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1.68</v>
      </c>
      <c r="JO56" s="575">
        <v>1.8</v>
      </c>
      <c r="JP56" s="575">
        <v>1.82</v>
      </c>
      <c r="JQ56" s="575">
        <v>1.77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1.77</v>
      </c>
      <c r="MP56" s="466">
        <v>0</v>
      </c>
      <c r="MQ56" s="466">
        <v>1.9</v>
      </c>
      <c r="MR56" s="466">
        <v>1.77</v>
      </c>
      <c r="MS56" s="466">
        <v>1.82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1.81</v>
      </c>
      <c r="AC57" s="427">
        <v>1.79</v>
      </c>
      <c r="AD57" s="427">
        <v>1.87</v>
      </c>
      <c r="AE57" s="427">
        <v>1.82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2.58</v>
      </c>
      <c r="DI57" s="574">
        <v>0.86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1.96</v>
      </c>
      <c r="GK57" s="575">
        <v>1.9</v>
      </c>
      <c r="GL57" s="575">
        <v>1.94</v>
      </c>
      <c r="GM57" s="575">
        <v>1.93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1.62</v>
      </c>
      <c r="JO57" s="575">
        <v>1.62</v>
      </c>
      <c r="JP57" s="575">
        <v>1.75</v>
      </c>
      <c r="JQ57" s="575">
        <v>1.66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1.82</v>
      </c>
      <c r="MP57" s="466">
        <v>0.86</v>
      </c>
      <c r="MQ57" s="466">
        <v>1.93</v>
      </c>
      <c r="MR57" s="466">
        <v>1.66</v>
      </c>
      <c r="MS57" s="466">
        <v>1.82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1.87</v>
      </c>
      <c r="AC58" s="427">
        <v>1.99</v>
      </c>
      <c r="AD58" s="427">
        <v>1.96</v>
      </c>
      <c r="AE58" s="427">
        <v>1.94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</v>
      </c>
      <c r="DH58" s="528">
        <v>2.4900000000000002</v>
      </c>
      <c r="DI58" s="176">
        <v>0.83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1.93</v>
      </c>
      <c r="GK58" s="531">
        <v>1.98</v>
      </c>
      <c r="GL58" s="531">
        <v>1.92</v>
      </c>
      <c r="GM58" s="176">
        <v>1.94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1.73</v>
      </c>
      <c r="JO58" s="531">
        <v>1.77</v>
      </c>
      <c r="JP58" s="531">
        <v>1.73</v>
      </c>
      <c r="JQ58" s="176">
        <v>1.74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1.94</v>
      </c>
      <c r="MP58" s="466">
        <v>0.83</v>
      </c>
      <c r="MQ58" s="466">
        <v>1.94</v>
      </c>
      <c r="MR58" s="466">
        <v>1.74</v>
      </c>
      <c r="MS58" s="466">
        <v>1.88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DP2:EA2"/>
    <mergeCell ref="LX2:LY2"/>
    <mergeCell ref="MB2:MK2"/>
    <mergeCell ref="O1:X1"/>
    <mergeCell ref="Z1:AE1"/>
    <mergeCell ref="AG1:AJ1"/>
    <mergeCell ref="AL1:AW1"/>
    <mergeCell ref="AZ1:BK1"/>
    <mergeCell ref="GH2:GM2"/>
    <mergeCell ref="GO2:GR2"/>
    <mergeCell ref="JL2:JQ2"/>
    <mergeCell ref="JS2:JV2"/>
    <mergeCell ref="CF2:CH2"/>
    <mergeCell ref="CL2:CN2"/>
    <mergeCell ref="CO2:CP2"/>
    <mergeCell ref="DD2:DI2"/>
    <mergeCell ref="DK2:DN2"/>
    <mergeCell ref="FS2:FT2"/>
    <mergeCell ref="GT2:HE2"/>
    <mergeCell ref="HH2:HS2"/>
    <mergeCell ref="IN2:IP2"/>
    <mergeCell ref="IT2:IV2"/>
    <mergeCell ref="G1:M1"/>
    <mergeCell ref="HH1:HS1"/>
    <mergeCell ref="IS1:IY1"/>
    <mergeCell ref="JA1:JJ1"/>
    <mergeCell ref="JL1:JQ1"/>
    <mergeCell ref="JS1:JV1"/>
    <mergeCell ref="JX1:KI1"/>
    <mergeCell ref="KL1:KW1"/>
    <mergeCell ref="LW1:LZ1"/>
    <mergeCell ref="CK1:CQ1"/>
    <mergeCell ref="CS1:DB1"/>
    <mergeCell ref="DD1:DI1"/>
    <mergeCell ref="DK1:DN1"/>
    <mergeCell ref="CE1:CH1"/>
    <mergeCell ref="GO1:GR1"/>
    <mergeCell ref="DP1:EA1"/>
    <mergeCell ref="ED1:EO1"/>
    <mergeCell ref="FO1:FU1"/>
    <mergeCell ref="FW1:GF1"/>
    <mergeCell ref="GH1:GM1"/>
    <mergeCell ref="GT1:HE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M1:MS1"/>
    <mergeCell ref="MU1:MX1"/>
    <mergeCell ref="MZ1:NK1"/>
    <mergeCell ref="NN1:NY1"/>
    <mergeCell ref="MZ2:NK2"/>
    <mergeCell ref="NN2:NY2"/>
    <mergeCell ref="MM2:MS2"/>
    <mergeCell ref="MU2:MX2"/>
    <mergeCell ref="JX2:KI2"/>
    <mergeCell ref="KL2:KW2"/>
    <mergeCell ref="LC2:LE2"/>
    <mergeCell ref="LJ2:LK2"/>
    <mergeCell ref="MB1:MK1"/>
    <mergeCell ref="GU5:HC5"/>
    <mergeCell ref="HI5:HQ5"/>
    <mergeCell ref="JY5:KG5"/>
    <mergeCell ref="KM5:KU5"/>
    <mergeCell ref="NA5:NI5"/>
    <mergeCell ref="NO5:NW5"/>
    <mergeCell ref="IW2:IX2"/>
    <mergeCell ref="LR2:LT2"/>
    <mergeCell ref="ED2:EO2"/>
    <mergeCell ref="EU2:EW2"/>
    <mergeCell ref="FB2:FC2"/>
    <mergeCell ref="FJ2:FL2"/>
    <mergeCell ref="FP2:FR2"/>
    <mergeCell ref="JS3:JV3"/>
    <mergeCell ref="JX3:KI3"/>
    <mergeCell ref="KL3:KW3"/>
    <mergeCell ref="MU3:MX3"/>
    <mergeCell ref="MZ3:NK3"/>
    <mergeCell ref="NN3:NY3"/>
    <mergeCell ref="NA25:NI25"/>
    <mergeCell ref="NO25:NW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JY35:KB35"/>
    <mergeCell ref="KM35:KU35"/>
    <mergeCell ref="NA35:ND35"/>
    <mergeCell ref="NO35:NW35"/>
    <mergeCell ref="FI1:FL1"/>
    <mergeCell ref="IM1:IP1"/>
    <mergeCell ref="LQ1:LT1"/>
    <mergeCell ref="A1:D1"/>
    <mergeCell ref="EE25:EM25"/>
    <mergeCell ref="BA35:BI35"/>
    <mergeCell ref="EE35:EM35"/>
    <mergeCell ref="GU35:GX35"/>
    <mergeCell ref="AM33:AP34"/>
    <mergeCell ref="DQ33:DT34"/>
    <mergeCell ref="GU33:GX34"/>
    <mergeCell ref="HI35:HQ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V4:X4"/>
    <mergeCell ref="CZ4:DB4"/>
    <mergeCell ref="GD4:GF4"/>
    <mergeCell ref="BA5:BI5"/>
    <mergeCell ref="BA15:BI15"/>
    <mergeCell ref="V16:X16"/>
    <mergeCell ref="V28:X28"/>
    <mergeCell ref="DQ35:DT36"/>
    <mergeCell ref="BA25:BI25"/>
    <mergeCell ref="AM35:AP36"/>
    <mergeCell ref="AM5:AU5"/>
    <mergeCell ref="DQ5:DY5"/>
    <mergeCell ref="EE5:EM5"/>
  </mergeCells>
  <pageMargins left="0" right="0" top="0" bottom="0" header="0" footer="0"/>
  <pageSetup paperSize="9" scale="6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Z386"/>
  <sheetViews>
    <sheetView zoomScale="71" zoomScaleNormal="71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141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141</v>
      </c>
      <c r="AA1" s="651"/>
      <c r="AB1" s="651"/>
      <c r="AC1" s="651"/>
      <c r="AD1" s="651"/>
      <c r="AE1" s="651"/>
      <c r="AG1" s="651" t="s">
        <v>141</v>
      </c>
      <c r="AH1" s="651"/>
      <c r="AI1" s="651"/>
      <c r="AJ1" s="651"/>
      <c r="AL1" s="651" t="s">
        <v>141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141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141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141</v>
      </c>
      <c r="DE1" s="682"/>
      <c r="DF1" s="682"/>
      <c r="DG1" s="682"/>
      <c r="DH1" s="682"/>
      <c r="DI1" s="682"/>
      <c r="DK1" s="651" t="s">
        <v>141</v>
      </c>
      <c r="DL1" s="651"/>
      <c r="DM1" s="651"/>
      <c r="DN1" s="651"/>
      <c r="DO1" s="281"/>
      <c r="DP1" s="651" t="s">
        <v>141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141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141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141</v>
      </c>
      <c r="GI1" s="682"/>
      <c r="GJ1" s="682"/>
      <c r="GK1" s="682"/>
      <c r="GL1" s="682"/>
      <c r="GM1" s="682"/>
      <c r="GO1" s="651" t="s">
        <v>141</v>
      </c>
      <c r="GP1" s="651"/>
      <c r="GQ1" s="651"/>
      <c r="GR1" s="651"/>
      <c r="GS1" s="281"/>
      <c r="GT1" s="651" t="s">
        <v>141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141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141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141</v>
      </c>
      <c r="JM1" s="682"/>
      <c r="JN1" s="682"/>
      <c r="JO1" s="682"/>
      <c r="JP1" s="682"/>
      <c r="JQ1" s="682"/>
      <c r="JS1" s="651" t="s">
        <v>141</v>
      </c>
      <c r="JT1" s="651"/>
      <c r="JU1" s="651"/>
      <c r="JV1" s="651"/>
      <c r="JW1" s="281"/>
      <c r="JX1" s="651" t="s">
        <v>141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141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141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141</v>
      </c>
      <c r="MN1" s="687"/>
      <c r="MO1" s="687"/>
      <c r="MP1" s="687"/>
      <c r="MQ1" s="687"/>
      <c r="MR1" s="687"/>
      <c r="MS1" s="687"/>
      <c r="MT1" s="292"/>
      <c r="MU1" s="651" t="s">
        <v>141</v>
      </c>
      <c r="MV1" s="651"/>
      <c r="MW1" s="651"/>
      <c r="MX1" s="651"/>
      <c r="MY1" s="293"/>
      <c r="MZ1" s="651" t="s">
        <v>141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141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143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143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143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143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143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1304958</v>
      </c>
      <c r="C4" s="102">
        <v>1972732</v>
      </c>
      <c r="D4" s="103">
        <v>-33.85</v>
      </c>
      <c r="E4" s="117"/>
      <c r="F4" s="117"/>
      <c r="G4" s="251" t="s">
        <v>18</v>
      </c>
      <c r="H4" s="339">
        <v>310239</v>
      </c>
      <c r="I4" s="340">
        <v>279434</v>
      </c>
      <c r="J4" s="341">
        <v>154926</v>
      </c>
      <c r="K4" s="342">
        <v>744599</v>
      </c>
      <c r="L4" s="343">
        <v>1049148</v>
      </c>
      <c r="M4" s="344">
        <v>-29.03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107170</v>
      </c>
      <c r="CG4" s="102">
        <v>2224371</v>
      </c>
      <c r="CH4" s="103">
        <v>-95.18</v>
      </c>
      <c r="CI4" s="117"/>
      <c r="CJ4" s="117"/>
      <c r="CK4" s="251" t="s">
        <v>18</v>
      </c>
      <c r="CL4" s="342">
        <v>0</v>
      </c>
      <c r="CM4" s="356">
        <v>4903</v>
      </c>
      <c r="CN4" s="357">
        <v>69581</v>
      </c>
      <c r="CO4" s="342">
        <v>74484</v>
      </c>
      <c r="CP4" s="343">
        <v>1284535</v>
      </c>
      <c r="CQ4" s="344">
        <v>-94.2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576845</v>
      </c>
      <c r="FK4" s="102">
        <v>1596333</v>
      </c>
      <c r="FL4" s="103">
        <v>-63.86</v>
      </c>
      <c r="FM4" s="117"/>
      <c r="FN4" s="117"/>
      <c r="FO4" s="251" t="s">
        <v>18</v>
      </c>
      <c r="FP4" s="264">
        <v>91431</v>
      </c>
      <c r="FQ4" s="360">
        <v>105398</v>
      </c>
      <c r="FR4" s="361">
        <v>110977</v>
      </c>
      <c r="FS4" s="342">
        <v>307806</v>
      </c>
      <c r="FT4" s="343">
        <v>742613</v>
      </c>
      <c r="FU4" s="344">
        <v>-58.55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1204550</v>
      </c>
      <c r="IO4" s="102">
        <v>2083943</v>
      </c>
      <c r="IP4" s="103">
        <v>-42.2</v>
      </c>
      <c r="IQ4" s="117"/>
      <c r="IR4" s="117"/>
      <c r="IS4" s="251" t="s">
        <v>18</v>
      </c>
      <c r="IT4" s="264">
        <v>156665</v>
      </c>
      <c r="IU4" s="360">
        <v>235397</v>
      </c>
      <c r="IV4" s="361">
        <v>192310</v>
      </c>
      <c r="IW4" s="342">
        <v>584372</v>
      </c>
      <c r="IX4" s="343">
        <v>872942</v>
      </c>
      <c r="IY4" s="344">
        <v>-33.06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47">
        <v>2020</v>
      </c>
      <c r="JU4" s="348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3193523</v>
      </c>
      <c r="LS4" s="102">
        <v>7877379</v>
      </c>
      <c r="LT4" s="120">
        <v>-59.46</v>
      </c>
      <c r="LU4" s="117"/>
      <c r="LV4" s="117"/>
      <c r="LW4" s="267" t="s">
        <v>18</v>
      </c>
      <c r="LX4" s="264">
        <v>1711261</v>
      </c>
      <c r="LY4" s="268">
        <v>3949238</v>
      </c>
      <c r="LZ4" s="269">
        <v>-56.67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1188326</v>
      </c>
      <c r="C5" s="106">
        <v>1774822</v>
      </c>
      <c r="D5" s="107">
        <v>-33.049999999999997</v>
      </c>
      <c r="E5" s="117"/>
      <c r="F5" s="117"/>
      <c r="G5" s="252" t="s">
        <v>27</v>
      </c>
      <c r="H5" s="339">
        <v>86</v>
      </c>
      <c r="I5" s="340">
        <v>58</v>
      </c>
      <c r="J5" s="341">
        <v>24</v>
      </c>
      <c r="K5" s="342">
        <v>168</v>
      </c>
      <c r="L5" s="343">
        <v>279</v>
      </c>
      <c r="M5" s="344">
        <v>-39.78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381</v>
      </c>
      <c r="AC5" s="373">
        <v>381</v>
      </c>
      <c r="AD5" s="373">
        <v>381</v>
      </c>
      <c r="AE5" s="373">
        <v>381</v>
      </c>
      <c r="AF5" s="124"/>
      <c r="AG5" s="154" t="s">
        <v>29</v>
      </c>
      <c r="AH5" s="374">
        <v>381</v>
      </c>
      <c r="AI5" s="155">
        <v>395</v>
      </c>
      <c r="AJ5" s="375">
        <v>-3.54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107170</v>
      </c>
      <c r="CG5" s="106">
        <v>2120273</v>
      </c>
      <c r="CH5" s="107">
        <v>-94.95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429</v>
      </c>
      <c r="CQ5" s="344">
        <v>-100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381</v>
      </c>
      <c r="DG5" s="168">
        <v>381</v>
      </c>
      <c r="DH5" s="168">
        <v>381</v>
      </c>
      <c r="DI5" s="383">
        <v>381</v>
      </c>
      <c r="DJ5" s="124"/>
      <c r="DK5" s="154" t="s">
        <v>29</v>
      </c>
      <c r="DL5" s="374">
        <v>381</v>
      </c>
      <c r="DM5" s="155">
        <v>395</v>
      </c>
      <c r="DN5" s="375">
        <v>-3.54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576845</v>
      </c>
      <c r="FK5" s="106">
        <v>1469800</v>
      </c>
      <c r="FL5" s="107">
        <v>-60.75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62</v>
      </c>
      <c r="FU5" s="344">
        <v>-100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381</v>
      </c>
      <c r="GK5" s="168">
        <v>381</v>
      </c>
      <c r="GL5" s="168">
        <v>381</v>
      </c>
      <c r="GM5" s="385">
        <v>381</v>
      </c>
      <c r="GN5" s="124"/>
      <c r="GO5" s="154" t="s">
        <v>29</v>
      </c>
      <c r="GP5" s="374">
        <v>381</v>
      </c>
      <c r="GQ5" s="155">
        <v>395</v>
      </c>
      <c r="GR5" s="375">
        <v>-3.54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1202511</v>
      </c>
      <c r="IO5" s="106">
        <v>1945704</v>
      </c>
      <c r="IP5" s="107">
        <v>-38.200000000000003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1344</v>
      </c>
      <c r="IY5" s="344">
        <v>-100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381</v>
      </c>
      <c r="JO5" s="168">
        <v>381</v>
      </c>
      <c r="JP5" s="168">
        <v>381</v>
      </c>
      <c r="JQ5" s="385">
        <v>381</v>
      </c>
      <c r="JR5" s="124"/>
      <c r="JS5" s="154" t="s">
        <v>29</v>
      </c>
      <c r="JT5" s="374">
        <v>381</v>
      </c>
      <c r="JU5" s="155">
        <v>395</v>
      </c>
      <c r="JV5" s="375">
        <v>-3.54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3074852</v>
      </c>
      <c r="LS5" s="195">
        <v>7310599</v>
      </c>
      <c r="LT5" s="77">
        <v>-57.94</v>
      </c>
      <c r="LU5" s="117"/>
      <c r="LV5" s="117"/>
      <c r="LW5" s="270" t="s">
        <v>27</v>
      </c>
      <c r="LX5" s="264">
        <v>168</v>
      </c>
      <c r="LY5" s="268">
        <v>2114</v>
      </c>
      <c r="LZ5" s="269">
        <v>-92.05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381</v>
      </c>
      <c r="MP5" s="386">
        <v>381</v>
      </c>
      <c r="MQ5" s="386">
        <v>381</v>
      </c>
      <c r="MR5" s="386">
        <v>381</v>
      </c>
      <c r="MS5" s="386">
        <v>381</v>
      </c>
      <c r="MT5" s="202"/>
      <c r="MU5" s="169" t="s">
        <v>29</v>
      </c>
      <c r="MV5" s="387">
        <v>381</v>
      </c>
      <c r="MW5" s="388">
        <v>395</v>
      </c>
      <c r="MX5" s="389">
        <v>-3.54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116632</v>
      </c>
      <c r="C6" s="110">
        <v>197910</v>
      </c>
      <c r="D6" s="111">
        <v>-41.07</v>
      </c>
      <c r="E6" s="117"/>
      <c r="F6" s="117"/>
      <c r="G6" s="252" t="s">
        <v>34</v>
      </c>
      <c r="H6" s="339">
        <v>264</v>
      </c>
      <c r="I6" s="340">
        <v>42</v>
      </c>
      <c r="J6" s="341">
        <v>36</v>
      </c>
      <c r="K6" s="342">
        <v>342</v>
      </c>
      <c r="L6" s="343">
        <v>358</v>
      </c>
      <c r="M6" s="344">
        <v>-4.47</v>
      </c>
      <c r="N6" s="345"/>
      <c r="O6" s="20" t="s">
        <v>35</v>
      </c>
      <c r="P6" s="21">
        <v>615.49</v>
      </c>
      <c r="Q6" s="390">
        <v>591.70000000000005</v>
      </c>
      <c r="R6" s="23">
        <v>4.0199999999999996</v>
      </c>
      <c r="S6" s="21">
        <v>0</v>
      </c>
      <c r="T6" s="390">
        <v>0</v>
      </c>
      <c r="U6" s="391">
        <v>0</v>
      </c>
      <c r="V6" s="21">
        <v>470.35</v>
      </c>
      <c r="W6" s="390">
        <v>440.77</v>
      </c>
      <c r="X6" s="23">
        <v>6.71</v>
      </c>
      <c r="Y6" s="124"/>
      <c r="Z6" s="124"/>
      <c r="AA6" s="124" t="s">
        <v>36</v>
      </c>
      <c r="AB6" s="392">
        <v>5</v>
      </c>
      <c r="AC6" s="392">
        <v>5</v>
      </c>
      <c r="AD6" s="392">
        <v>5</v>
      </c>
      <c r="AE6" s="392">
        <v>5</v>
      </c>
      <c r="AF6" s="124"/>
      <c r="AG6" s="154" t="s">
        <v>37</v>
      </c>
      <c r="AH6" s="393">
        <v>14411</v>
      </c>
      <c r="AI6" s="394">
        <v>15417</v>
      </c>
      <c r="AJ6" s="375">
        <v>-6.53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0</v>
      </c>
      <c r="CG6" s="110">
        <v>104098</v>
      </c>
      <c r="CH6" s="111">
        <v>-100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772</v>
      </c>
      <c r="CQ6" s="344">
        <v>-100</v>
      </c>
      <c r="CR6" s="358"/>
      <c r="CS6" s="20" t="s">
        <v>35</v>
      </c>
      <c r="CT6" s="21">
        <v>289.68</v>
      </c>
      <c r="CU6" s="22">
        <v>489.84</v>
      </c>
      <c r="CV6" s="23">
        <v>-40.86</v>
      </c>
      <c r="CW6" s="21">
        <v>0</v>
      </c>
      <c r="CX6" s="22">
        <v>0</v>
      </c>
      <c r="CY6" s="23">
        <v>0</v>
      </c>
      <c r="CZ6" s="21">
        <v>231.56</v>
      </c>
      <c r="DA6" s="22">
        <v>371.34</v>
      </c>
      <c r="DB6" s="23">
        <v>-37.64</v>
      </c>
      <c r="DC6" s="124"/>
      <c r="DD6" s="124"/>
      <c r="DE6" s="124" t="s">
        <v>36</v>
      </c>
      <c r="DF6" s="137">
        <v>5</v>
      </c>
      <c r="DG6" s="137">
        <v>5</v>
      </c>
      <c r="DH6" s="137">
        <v>5</v>
      </c>
      <c r="DI6" s="383">
        <v>5</v>
      </c>
      <c r="DJ6" s="124"/>
      <c r="DK6" s="154" t="s">
        <v>37</v>
      </c>
      <c r="DL6" s="393">
        <v>14411</v>
      </c>
      <c r="DM6" s="394">
        <v>15417</v>
      </c>
      <c r="DN6" s="375">
        <v>-6.53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0</v>
      </c>
      <c r="FK6" s="110">
        <v>126533</v>
      </c>
      <c r="FL6" s="111">
        <v>-100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133</v>
      </c>
      <c r="FU6" s="344">
        <v>-100</v>
      </c>
      <c r="FV6" s="233"/>
      <c r="FW6" s="20" t="s">
        <v>35</v>
      </c>
      <c r="FX6" s="21">
        <v>509.79</v>
      </c>
      <c r="FY6" s="22">
        <v>634.21</v>
      </c>
      <c r="FZ6" s="23">
        <v>-19.62</v>
      </c>
      <c r="GA6" s="21">
        <v>0</v>
      </c>
      <c r="GB6" s="22">
        <v>0</v>
      </c>
      <c r="GC6" s="23">
        <v>0</v>
      </c>
      <c r="GD6" s="21">
        <v>415.46</v>
      </c>
      <c r="GE6" s="22">
        <v>507.15</v>
      </c>
      <c r="GF6" s="23">
        <v>-18.079999999999998</v>
      </c>
      <c r="GG6" s="124"/>
      <c r="GH6" s="124"/>
      <c r="GI6" s="124" t="s">
        <v>36</v>
      </c>
      <c r="GJ6" s="137">
        <v>5</v>
      </c>
      <c r="GK6" s="137">
        <v>5</v>
      </c>
      <c r="GL6" s="137">
        <v>5</v>
      </c>
      <c r="GM6" s="385">
        <v>5</v>
      </c>
      <c r="GN6" s="124"/>
      <c r="GO6" s="154" t="s">
        <v>37</v>
      </c>
      <c r="GP6" s="393">
        <v>14411</v>
      </c>
      <c r="GQ6" s="394">
        <v>15417</v>
      </c>
      <c r="GR6" s="375">
        <v>-6.53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2039</v>
      </c>
      <c r="IO6" s="110">
        <v>138239</v>
      </c>
      <c r="IP6" s="111">
        <v>-98.53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1969</v>
      </c>
      <c r="IY6" s="344">
        <v>-100</v>
      </c>
      <c r="IZ6" s="124"/>
      <c r="JA6" s="20" t="s">
        <v>35</v>
      </c>
      <c r="JB6" s="21">
        <v>1013.12</v>
      </c>
      <c r="JC6" s="22">
        <v>1078.25</v>
      </c>
      <c r="JD6" s="23">
        <v>-6.04</v>
      </c>
      <c r="JE6" s="21">
        <v>0</v>
      </c>
      <c r="JF6" s="22">
        <v>0</v>
      </c>
      <c r="JG6" s="23">
        <v>0</v>
      </c>
      <c r="JH6" s="21">
        <v>792.4</v>
      </c>
      <c r="JI6" s="22">
        <v>862.43</v>
      </c>
      <c r="JJ6" s="23">
        <v>-8.1199999999999992</v>
      </c>
      <c r="JK6" s="124"/>
      <c r="JL6" s="124"/>
      <c r="JM6" s="124" t="s">
        <v>36</v>
      </c>
      <c r="JN6" s="137">
        <v>5</v>
      </c>
      <c r="JO6" s="137">
        <v>5</v>
      </c>
      <c r="JP6" s="137">
        <v>5</v>
      </c>
      <c r="JQ6" s="385">
        <v>5</v>
      </c>
      <c r="JR6" s="124"/>
      <c r="JS6" s="154" t="s">
        <v>37</v>
      </c>
      <c r="JT6" s="393">
        <v>14411</v>
      </c>
      <c r="JU6" s="394">
        <v>15417</v>
      </c>
      <c r="JV6" s="375">
        <v>-6.53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118671</v>
      </c>
      <c r="LS6" s="196">
        <v>566780</v>
      </c>
      <c r="LT6" s="88">
        <v>-79.06</v>
      </c>
      <c r="LU6" s="117"/>
      <c r="LV6" s="117"/>
      <c r="LW6" s="270" t="s">
        <v>34</v>
      </c>
      <c r="LX6" s="264">
        <v>342</v>
      </c>
      <c r="LY6" s="268">
        <v>3232</v>
      </c>
      <c r="LZ6" s="269">
        <v>-89.42</v>
      </c>
      <c r="MA6" s="1"/>
      <c r="MB6" s="20" t="s">
        <v>35</v>
      </c>
      <c r="MC6" s="21">
        <v>740.04</v>
      </c>
      <c r="MD6" s="184">
        <v>729.27</v>
      </c>
      <c r="ME6" s="23">
        <v>1.48</v>
      </c>
      <c r="MF6" s="21">
        <v>0</v>
      </c>
      <c r="MG6" s="184">
        <v>0</v>
      </c>
      <c r="MH6" s="23">
        <v>0</v>
      </c>
      <c r="MI6" s="21">
        <v>578.89</v>
      </c>
      <c r="MJ6" s="184">
        <v>565.70000000000005</v>
      </c>
      <c r="MK6" s="23">
        <v>2.33</v>
      </c>
      <c r="ML6" s="6"/>
      <c r="MM6" s="6"/>
      <c r="MN6" s="6" t="s">
        <v>36</v>
      </c>
      <c r="MO6" s="386">
        <v>5</v>
      </c>
      <c r="MP6" s="386">
        <v>5</v>
      </c>
      <c r="MQ6" s="386">
        <v>5</v>
      </c>
      <c r="MR6" s="386">
        <v>5</v>
      </c>
      <c r="MS6" s="386">
        <v>5</v>
      </c>
      <c r="MT6" s="202"/>
      <c r="MU6" s="154" t="s">
        <v>37</v>
      </c>
      <c r="MV6" s="393">
        <v>14411</v>
      </c>
      <c r="MW6" s="394">
        <v>15417</v>
      </c>
      <c r="MX6" s="375">
        <v>-6.53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828358</v>
      </c>
      <c r="C7" s="102">
        <v>1188107</v>
      </c>
      <c r="D7" s="103">
        <v>-30.28</v>
      </c>
      <c r="E7" s="117"/>
      <c r="F7" s="117"/>
      <c r="G7" s="252" t="s">
        <v>42</v>
      </c>
      <c r="H7" s="339">
        <v>56</v>
      </c>
      <c r="I7" s="340">
        <v>37</v>
      </c>
      <c r="J7" s="341">
        <v>12</v>
      </c>
      <c r="K7" s="342">
        <v>105</v>
      </c>
      <c r="L7" s="343">
        <v>163</v>
      </c>
      <c r="M7" s="344">
        <v>-35.58</v>
      </c>
      <c r="N7" s="345"/>
      <c r="O7" s="20" t="s">
        <v>43</v>
      </c>
      <c r="P7" s="21">
        <v>616.92999999999995</v>
      </c>
      <c r="Q7" s="390">
        <v>590.66999999999996</v>
      </c>
      <c r="R7" s="23">
        <v>4.45</v>
      </c>
      <c r="S7" s="21">
        <v>453.44</v>
      </c>
      <c r="T7" s="390">
        <v>436.45</v>
      </c>
      <c r="U7" s="23">
        <v>3.89</v>
      </c>
      <c r="V7" s="21">
        <v>578.38</v>
      </c>
      <c r="W7" s="390">
        <v>551.33000000000004</v>
      </c>
      <c r="X7" s="23">
        <v>4.91</v>
      </c>
      <c r="Y7" s="124"/>
      <c r="Z7" s="124"/>
      <c r="AA7" s="124" t="s">
        <v>44</v>
      </c>
      <c r="AB7" s="392">
        <v>305</v>
      </c>
      <c r="AC7" s="392">
        <v>305</v>
      </c>
      <c r="AD7" s="392">
        <v>305</v>
      </c>
      <c r="AE7" s="392">
        <v>305</v>
      </c>
      <c r="AF7" s="124"/>
      <c r="AG7" s="154" t="s">
        <v>168</v>
      </c>
      <c r="AH7" s="407">
        <v>47.62</v>
      </c>
      <c r="AI7" s="173">
        <v>72.3</v>
      </c>
      <c r="AJ7" s="375">
        <v>-24.68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75252</v>
      </c>
      <c r="CG7" s="102">
        <v>1375144</v>
      </c>
      <c r="CH7" s="103">
        <v>-94.53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1423</v>
      </c>
      <c r="CQ7" s="344">
        <v>-100</v>
      </c>
      <c r="CR7" s="358"/>
      <c r="CS7" s="20" t="s">
        <v>43</v>
      </c>
      <c r="CT7" s="21">
        <v>659.87</v>
      </c>
      <c r="CU7" s="22">
        <v>681.84</v>
      </c>
      <c r="CV7" s="23">
        <v>-3.22</v>
      </c>
      <c r="CW7" s="21">
        <v>581.49</v>
      </c>
      <c r="CX7" s="22">
        <v>604.86</v>
      </c>
      <c r="CY7" s="23">
        <v>-3.86</v>
      </c>
      <c r="CZ7" s="21">
        <v>644.15</v>
      </c>
      <c r="DA7" s="22">
        <v>663.22</v>
      </c>
      <c r="DB7" s="23">
        <v>-2.88</v>
      </c>
      <c r="DC7" s="124"/>
      <c r="DD7" s="124"/>
      <c r="DE7" s="124" t="s">
        <v>44</v>
      </c>
      <c r="DF7" s="137">
        <v>305</v>
      </c>
      <c r="DG7" s="137">
        <v>305</v>
      </c>
      <c r="DH7" s="137">
        <v>305</v>
      </c>
      <c r="DI7" s="383">
        <v>305</v>
      </c>
      <c r="DJ7" s="124"/>
      <c r="DK7" s="154" t="s">
        <v>168</v>
      </c>
      <c r="DL7" s="407">
        <v>7.28</v>
      </c>
      <c r="DM7" s="173">
        <v>80.489999999999995</v>
      </c>
      <c r="DN7" s="375">
        <v>-73.209999999999994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403489</v>
      </c>
      <c r="FK7" s="102">
        <v>1088978</v>
      </c>
      <c r="FL7" s="103">
        <v>-62.95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27</v>
      </c>
      <c r="FU7" s="344">
        <v>-100</v>
      </c>
      <c r="FV7" s="233"/>
      <c r="FW7" s="20" t="s">
        <v>43</v>
      </c>
      <c r="FX7" s="21">
        <v>657.91</v>
      </c>
      <c r="FY7" s="22">
        <v>741.33</v>
      </c>
      <c r="FZ7" s="23">
        <v>-11.25</v>
      </c>
      <c r="GA7" s="21">
        <v>542.17999999999995</v>
      </c>
      <c r="GB7" s="22">
        <v>567.58000000000004</v>
      </c>
      <c r="GC7" s="23">
        <v>-4.4800000000000004</v>
      </c>
      <c r="GD7" s="21">
        <v>636.5</v>
      </c>
      <c r="GE7" s="22">
        <v>706.52</v>
      </c>
      <c r="GF7" s="23">
        <v>-9.91</v>
      </c>
      <c r="GG7" s="124"/>
      <c r="GH7" s="124"/>
      <c r="GI7" s="124" t="s">
        <v>44</v>
      </c>
      <c r="GJ7" s="137">
        <v>305</v>
      </c>
      <c r="GK7" s="137">
        <v>305</v>
      </c>
      <c r="GL7" s="137">
        <v>305</v>
      </c>
      <c r="GM7" s="385">
        <v>305</v>
      </c>
      <c r="GN7" s="124"/>
      <c r="GO7" s="154" t="s">
        <v>168</v>
      </c>
      <c r="GP7" s="407">
        <v>26.03</v>
      </c>
      <c r="GQ7" s="173">
        <v>62.81</v>
      </c>
      <c r="GR7" s="375">
        <v>-36.78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784003</v>
      </c>
      <c r="IO7" s="102">
        <v>1288185</v>
      </c>
      <c r="IP7" s="103">
        <v>-39.14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2074</v>
      </c>
      <c r="IY7" s="344">
        <v>-100</v>
      </c>
      <c r="IZ7" s="124"/>
      <c r="JA7" s="20" t="s">
        <v>43</v>
      </c>
      <c r="JB7" s="21">
        <v>863.45</v>
      </c>
      <c r="JC7" s="22">
        <v>846.9</v>
      </c>
      <c r="JD7" s="23">
        <v>1.95</v>
      </c>
      <c r="JE7" s="21">
        <v>565.91999999999996</v>
      </c>
      <c r="JF7" s="22">
        <v>626.98</v>
      </c>
      <c r="JG7" s="23">
        <v>-9.74</v>
      </c>
      <c r="JH7" s="21">
        <v>798.63</v>
      </c>
      <c r="JI7" s="22">
        <v>802.88</v>
      </c>
      <c r="JJ7" s="23">
        <v>-0.53</v>
      </c>
      <c r="JK7" s="124"/>
      <c r="JL7" s="124"/>
      <c r="JM7" s="124" t="s">
        <v>44</v>
      </c>
      <c r="JN7" s="137">
        <v>305</v>
      </c>
      <c r="JO7" s="137">
        <v>305</v>
      </c>
      <c r="JP7" s="137">
        <v>305</v>
      </c>
      <c r="JQ7" s="385">
        <v>305</v>
      </c>
      <c r="JR7" s="124"/>
      <c r="JS7" s="154" t="s">
        <v>168</v>
      </c>
      <c r="JT7" s="407">
        <v>34.35</v>
      </c>
      <c r="JU7" s="173">
        <v>64.06</v>
      </c>
      <c r="JV7" s="375">
        <v>-29.71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2091102</v>
      </c>
      <c r="LS7" s="102">
        <v>4940414</v>
      </c>
      <c r="LT7" s="120">
        <v>-57.67</v>
      </c>
      <c r="LU7" s="117"/>
      <c r="LV7" s="117"/>
      <c r="LW7" s="270" t="s">
        <v>42</v>
      </c>
      <c r="LX7" s="264">
        <v>105</v>
      </c>
      <c r="LY7" s="268">
        <v>3687</v>
      </c>
      <c r="LZ7" s="269">
        <v>-97.15</v>
      </c>
      <c r="MA7" s="1"/>
      <c r="MB7" s="20" t="s">
        <v>43</v>
      </c>
      <c r="MC7" s="21">
        <v>723.37</v>
      </c>
      <c r="MD7" s="184">
        <v>727.9</v>
      </c>
      <c r="ME7" s="23">
        <v>-0.62</v>
      </c>
      <c r="MF7" s="21">
        <v>515.94000000000005</v>
      </c>
      <c r="MG7" s="184">
        <v>561.32000000000005</v>
      </c>
      <c r="MH7" s="23">
        <v>-8.08</v>
      </c>
      <c r="MI7" s="21">
        <v>678.2</v>
      </c>
      <c r="MJ7" s="184">
        <v>690.54</v>
      </c>
      <c r="MK7" s="23">
        <v>-1.79</v>
      </c>
      <c r="ML7" s="6"/>
      <c r="MM7" s="6"/>
      <c r="MN7" s="6" t="s">
        <v>44</v>
      </c>
      <c r="MO7" s="386">
        <v>305</v>
      </c>
      <c r="MP7" s="386">
        <v>305</v>
      </c>
      <c r="MQ7" s="386">
        <v>305</v>
      </c>
      <c r="MR7" s="386">
        <v>305</v>
      </c>
      <c r="MS7" s="386">
        <v>305</v>
      </c>
      <c r="MT7" s="202"/>
      <c r="MU7" s="154" t="s">
        <v>168</v>
      </c>
      <c r="MV7" s="407">
        <v>28.82</v>
      </c>
      <c r="MW7" s="173">
        <v>69.91</v>
      </c>
      <c r="MX7" s="375">
        <v>-41.09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746199</v>
      </c>
      <c r="C8" s="106">
        <v>1052959</v>
      </c>
      <c r="D8" s="107">
        <v>-29.13</v>
      </c>
      <c r="E8" s="117"/>
      <c r="F8" s="117"/>
      <c r="G8" s="252" t="s">
        <v>48</v>
      </c>
      <c r="H8" s="339">
        <v>30</v>
      </c>
      <c r="I8" s="340">
        <v>23</v>
      </c>
      <c r="J8" s="341">
        <v>16</v>
      </c>
      <c r="K8" s="342">
        <v>69</v>
      </c>
      <c r="L8" s="343">
        <v>99</v>
      </c>
      <c r="M8" s="344">
        <v>-30.3</v>
      </c>
      <c r="N8" s="345"/>
      <c r="O8" s="20" t="s">
        <v>49</v>
      </c>
      <c r="P8" s="21">
        <v>571.21</v>
      </c>
      <c r="Q8" s="390">
        <v>556.19000000000005</v>
      </c>
      <c r="R8" s="23">
        <v>2.7</v>
      </c>
      <c r="S8" s="21">
        <v>487.57</v>
      </c>
      <c r="T8" s="390">
        <v>477.29</v>
      </c>
      <c r="U8" s="23">
        <v>2.15</v>
      </c>
      <c r="V8" s="21">
        <v>551.49</v>
      </c>
      <c r="W8" s="390">
        <v>536.05999999999995</v>
      </c>
      <c r="X8" s="23">
        <v>2.88</v>
      </c>
      <c r="Y8" s="124"/>
      <c r="Z8" s="124"/>
      <c r="AA8" s="124" t="s">
        <v>50</v>
      </c>
      <c r="AB8" s="392">
        <v>71</v>
      </c>
      <c r="AC8" s="392">
        <v>71</v>
      </c>
      <c r="AD8" s="392">
        <v>71</v>
      </c>
      <c r="AE8" s="392">
        <v>71</v>
      </c>
      <c r="AF8" s="124"/>
      <c r="AG8" s="154" t="s">
        <v>51</v>
      </c>
      <c r="AH8" s="374">
        <v>811733</v>
      </c>
      <c r="AI8" s="174">
        <v>1144934</v>
      </c>
      <c r="AJ8" s="375">
        <v>-29.1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75252</v>
      </c>
      <c r="CG8" s="106">
        <v>1293949</v>
      </c>
      <c r="CH8" s="107">
        <v>-94.18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774</v>
      </c>
      <c r="CQ8" s="344">
        <v>-100</v>
      </c>
      <c r="CR8" s="358"/>
      <c r="CS8" s="20" t="s">
        <v>49</v>
      </c>
      <c r="CT8" s="21">
        <v>634.16</v>
      </c>
      <c r="CU8" s="22">
        <v>662.91</v>
      </c>
      <c r="CV8" s="23">
        <v>-4.34</v>
      </c>
      <c r="CW8" s="21">
        <v>498.46</v>
      </c>
      <c r="CX8" s="22">
        <v>511.71</v>
      </c>
      <c r="CY8" s="23">
        <v>-2.59</v>
      </c>
      <c r="CZ8" s="21">
        <v>606.94000000000005</v>
      </c>
      <c r="DA8" s="22">
        <v>626.33000000000004</v>
      </c>
      <c r="DB8" s="23">
        <v>-3.1</v>
      </c>
      <c r="DC8" s="124"/>
      <c r="DD8" s="124"/>
      <c r="DE8" s="124" t="s">
        <v>50</v>
      </c>
      <c r="DF8" s="137">
        <v>71</v>
      </c>
      <c r="DG8" s="137">
        <v>71</v>
      </c>
      <c r="DH8" s="137">
        <v>71</v>
      </c>
      <c r="DI8" s="383">
        <v>71</v>
      </c>
      <c r="DJ8" s="124"/>
      <c r="DK8" s="154" t="s">
        <v>51</v>
      </c>
      <c r="DL8" s="374">
        <v>74484</v>
      </c>
      <c r="DM8" s="174">
        <v>1342536</v>
      </c>
      <c r="DN8" s="375">
        <v>-94.45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403489</v>
      </c>
      <c r="FK8" s="106">
        <v>977553</v>
      </c>
      <c r="FL8" s="107">
        <v>-58.72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93</v>
      </c>
      <c r="FU8" s="344">
        <v>-100</v>
      </c>
      <c r="FV8" s="233"/>
      <c r="FW8" s="20" t="s">
        <v>49</v>
      </c>
      <c r="FX8" s="21">
        <v>474.22</v>
      </c>
      <c r="FY8" s="22">
        <v>482.85</v>
      </c>
      <c r="FZ8" s="23">
        <v>-1.79</v>
      </c>
      <c r="GA8" s="21">
        <v>529.83000000000004</v>
      </c>
      <c r="GB8" s="22">
        <v>582.9</v>
      </c>
      <c r="GC8" s="23">
        <v>-9.1</v>
      </c>
      <c r="GD8" s="21">
        <v>484.51</v>
      </c>
      <c r="GE8" s="22">
        <v>502.9</v>
      </c>
      <c r="GF8" s="23">
        <v>-3.66</v>
      </c>
      <c r="GG8" s="124"/>
      <c r="GH8" s="124"/>
      <c r="GI8" s="124" t="s">
        <v>50</v>
      </c>
      <c r="GJ8" s="137">
        <v>71</v>
      </c>
      <c r="GK8" s="137">
        <v>71</v>
      </c>
      <c r="GL8" s="137">
        <v>71</v>
      </c>
      <c r="GM8" s="385">
        <v>71</v>
      </c>
      <c r="GN8" s="124"/>
      <c r="GO8" s="154" t="s">
        <v>51</v>
      </c>
      <c r="GP8" s="374">
        <v>307806</v>
      </c>
      <c r="GQ8" s="174">
        <v>839568</v>
      </c>
      <c r="GR8" s="375">
        <v>-63.34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782554</v>
      </c>
      <c r="IO8" s="106">
        <v>1167604</v>
      </c>
      <c r="IP8" s="107">
        <v>-32.979999999999997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186</v>
      </c>
      <c r="IY8" s="344">
        <v>-100</v>
      </c>
      <c r="IZ8" s="124"/>
      <c r="JA8" s="20" t="s">
        <v>49</v>
      </c>
      <c r="JB8" s="21">
        <v>521.53</v>
      </c>
      <c r="JC8" s="22">
        <v>552.89</v>
      </c>
      <c r="JD8" s="23">
        <v>-5.67</v>
      </c>
      <c r="JE8" s="21">
        <v>512.89</v>
      </c>
      <c r="JF8" s="22">
        <v>558.36</v>
      </c>
      <c r="JG8" s="23">
        <v>-8.14</v>
      </c>
      <c r="JH8" s="21">
        <v>519.65</v>
      </c>
      <c r="JI8" s="22">
        <v>553.99</v>
      </c>
      <c r="JJ8" s="23">
        <v>-6.2</v>
      </c>
      <c r="JK8" s="124"/>
      <c r="JL8" s="124"/>
      <c r="JM8" s="124" t="s">
        <v>50</v>
      </c>
      <c r="JN8" s="137">
        <v>71</v>
      </c>
      <c r="JO8" s="137">
        <v>71</v>
      </c>
      <c r="JP8" s="137">
        <v>71</v>
      </c>
      <c r="JQ8" s="385">
        <v>71</v>
      </c>
      <c r="JR8" s="124"/>
      <c r="JS8" s="154" t="s">
        <v>51</v>
      </c>
      <c r="JT8" s="374">
        <v>585533</v>
      </c>
      <c r="JU8" s="174">
        <v>976442</v>
      </c>
      <c r="JV8" s="375">
        <v>-40.03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2007494</v>
      </c>
      <c r="LS8" s="106">
        <v>4492065</v>
      </c>
      <c r="LT8" s="77">
        <v>-55.31</v>
      </c>
      <c r="LU8" s="117"/>
      <c r="LV8" s="117"/>
      <c r="LW8" s="270" t="s">
        <v>48</v>
      </c>
      <c r="LX8" s="264">
        <v>69</v>
      </c>
      <c r="LY8" s="268">
        <v>1152</v>
      </c>
      <c r="LZ8" s="269">
        <v>-94.01</v>
      </c>
      <c r="MA8" s="1"/>
      <c r="MB8" s="20" t="s">
        <v>49</v>
      </c>
      <c r="MC8" s="21">
        <v>534.21</v>
      </c>
      <c r="MD8" s="184">
        <v>569.64</v>
      </c>
      <c r="ME8" s="23">
        <v>-6.22</v>
      </c>
      <c r="MF8" s="21">
        <v>504.72</v>
      </c>
      <c r="MG8" s="184">
        <v>528.21</v>
      </c>
      <c r="MH8" s="23">
        <v>-4.45</v>
      </c>
      <c r="MI8" s="21">
        <v>527.79</v>
      </c>
      <c r="MJ8" s="184">
        <v>560.35</v>
      </c>
      <c r="MK8" s="23">
        <v>-5.81</v>
      </c>
      <c r="ML8" s="6"/>
      <c r="MM8" s="6"/>
      <c r="MN8" s="6" t="s">
        <v>50</v>
      </c>
      <c r="MO8" s="386">
        <v>71</v>
      </c>
      <c r="MP8" s="386">
        <v>71</v>
      </c>
      <c r="MQ8" s="386">
        <v>71</v>
      </c>
      <c r="MR8" s="386">
        <v>71</v>
      </c>
      <c r="MS8" s="386">
        <v>71</v>
      </c>
      <c r="MT8" s="202"/>
      <c r="MU8" s="154" t="s">
        <v>51</v>
      </c>
      <c r="MV8" s="374">
        <v>1779556</v>
      </c>
      <c r="MW8" s="174">
        <v>4303480</v>
      </c>
      <c r="MX8" s="375">
        <v>-58.65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82159</v>
      </c>
      <c r="C9" s="110">
        <v>135148</v>
      </c>
      <c r="D9" s="111">
        <v>-39.21</v>
      </c>
      <c r="E9" s="117"/>
      <c r="F9" s="117"/>
      <c r="G9" s="252" t="s">
        <v>53</v>
      </c>
      <c r="H9" s="339">
        <v>341</v>
      </c>
      <c r="I9" s="340">
        <v>194</v>
      </c>
      <c r="J9" s="341">
        <v>28</v>
      </c>
      <c r="K9" s="342">
        <v>563</v>
      </c>
      <c r="L9" s="343">
        <v>792</v>
      </c>
      <c r="M9" s="344">
        <v>-28.91</v>
      </c>
      <c r="N9" s="345"/>
      <c r="O9" s="20" t="s">
        <v>54</v>
      </c>
      <c r="P9" s="21">
        <v>115.9</v>
      </c>
      <c r="Q9" s="390">
        <v>120.09</v>
      </c>
      <c r="R9" s="23">
        <v>-3.49</v>
      </c>
      <c r="S9" s="21">
        <v>126.59</v>
      </c>
      <c r="T9" s="390">
        <v>131.11000000000001</v>
      </c>
      <c r="U9" s="23">
        <v>-3.45</v>
      </c>
      <c r="V9" s="21">
        <v>118.42</v>
      </c>
      <c r="W9" s="390">
        <v>122.9</v>
      </c>
      <c r="X9" s="23">
        <v>-3.65</v>
      </c>
      <c r="Y9" s="124"/>
      <c r="Z9" s="124"/>
      <c r="AA9" s="124" t="s">
        <v>55</v>
      </c>
      <c r="AB9" s="392">
        <v>7</v>
      </c>
      <c r="AC9" s="392">
        <v>7</v>
      </c>
      <c r="AD9" s="392">
        <v>7</v>
      </c>
      <c r="AE9" s="392">
        <v>7</v>
      </c>
      <c r="AF9" s="124"/>
      <c r="AG9" s="154" t="s">
        <v>169</v>
      </c>
      <c r="AH9" s="423">
        <v>1.54</v>
      </c>
      <c r="AI9" s="157">
        <v>1.76</v>
      </c>
      <c r="AJ9" s="375">
        <v>-0.22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0</v>
      </c>
      <c r="CG9" s="110">
        <v>81195</v>
      </c>
      <c r="CH9" s="111">
        <v>-100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5018</v>
      </c>
      <c r="CQ9" s="344">
        <v>-100</v>
      </c>
      <c r="CR9" s="358"/>
      <c r="CS9" s="20" t="s">
        <v>54</v>
      </c>
      <c r="CT9" s="21">
        <v>181.24</v>
      </c>
      <c r="CU9" s="22">
        <v>208.82</v>
      </c>
      <c r="CV9" s="23">
        <v>-13.21</v>
      </c>
      <c r="CW9" s="21">
        <v>122.5</v>
      </c>
      <c r="CX9" s="22">
        <v>141.83000000000001</v>
      </c>
      <c r="CY9" s="23">
        <v>-13.63</v>
      </c>
      <c r="CZ9" s="21">
        <v>169.46</v>
      </c>
      <c r="DA9" s="22">
        <v>192.61</v>
      </c>
      <c r="DB9" s="23">
        <v>-12.02</v>
      </c>
      <c r="DC9" s="124"/>
      <c r="DD9" s="124"/>
      <c r="DE9" s="124" t="s">
        <v>55</v>
      </c>
      <c r="DF9" s="137">
        <v>7</v>
      </c>
      <c r="DG9" s="137">
        <v>7</v>
      </c>
      <c r="DH9" s="137">
        <v>7</v>
      </c>
      <c r="DI9" s="383">
        <v>7</v>
      </c>
      <c r="DJ9" s="124"/>
      <c r="DK9" s="154" t="s">
        <v>169</v>
      </c>
      <c r="DL9" s="423">
        <v>0.88</v>
      </c>
      <c r="DM9" s="157">
        <v>1.72</v>
      </c>
      <c r="DN9" s="375">
        <v>-0.84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0</v>
      </c>
      <c r="FK9" s="110">
        <v>111425</v>
      </c>
      <c r="FL9" s="111">
        <v>-100</v>
      </c>
      <c r="FM9" s="117"/>
      <c r="FN9" s="117"/>
      <c r="FO9" s="252" t="s">
        <v>53</v>
      </c>
      <c r="FP9" s="264">
        <v>0</v>
      </c>
      <c r="FQ9" s="360">
        <v>0</v>
      </c>
      <c r="FR9" s="361">
        <v>0</v>
      </c>
      <c r="FS9" s="342">
        <v>0</v>
      </c>
      <c r="FT9" s="343">
        <v>1242</v>
      </c>
      <c r="FU9" s="344">
        <v>-100</v>
      </c>
      <c r="FV9" s="233"/>
      <c r="FW9" s="20" t="s">
        <v>54</v>
      </c>
      <c r="FX9" s="21">
        <v>182.64</v>
      </c>
      <c r="FY9" s="22">
        <v>285.12</v>
      </c>
      <c r="FZ9" s="23">
        <v>-35.94</v>
      </c>
      <c r="GA9" s="21">
        <v>92.58</v>
      </c>
      <c r="GB9" s="22">
        <v>124.71</v>
      </c>
      <c r="GC9" s="23">
        <v>-25.76</v>
      </c>
      <c r="GD9" s="21">
        <v>165.98</v>
      </c>
      <c r="GE9" s="22">
        <v>252.98</v>
      </c>
      <c r="GF9" s="23">
        <v>-34.39</v>
      </c>
      <c r="GG9" s="124"/>
      <c r="GH9" s="124"/>
      <c r="GI9" s="124" t="s">
        <v>55</v>
      </c>
      <c r="GJ9" s="137">
        <v>7</v>
      </c>
      <c r="GK9" s="137">
        <v>7</v>
      </c>
      <c r="GL9" s="137">
        <v>7</v>
      </c>
      <c r="GM9" s="385">
        <v>7</v>
      </c>
      <c r="GN9" s="124"/>
      <c r="GO9" s="154" t="s">
        <v>169</v>
      </c>
      <c r="GP9" s="423">
        <v>1.86</v>
      </c>
      <c r="GQ9" s="157">
        <v>1.99</v>
      </c>
      <c r="GR9" s="375">
        <v>-0.13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1449</v>
      </c>
      <c r="IO9" s="110">
        <v>120581</v>
      </c>
      <c r="IP9" s="111">
        <v>-98.8</v>
      </c>
      <c r="IQ9" s="117"/>
      <c r="IR9" s="117"/>
      <c r="IS9" s="252" t="s">
        <v>53</v>
      </c>
      <c r="IT9" s="264">
        <v>0</v>
      </c>
      <c r="IU9" s="360">
        <v>23</v>
      </c>
      <c r="IV9" s="361">
        <v>20</v>
      </c>
      <c r="IW9" s="342">
        <v>43</v>
      </c>
      <c r="IX9" s="343">
        <v>10343</v>
      </c>
      <c r="IY9" s="344">
        <v>-99.58</v>
      </c>
      <c r="IZ9" s="124"/>
      <c r="JA9" s="20" t="s">
        <v>54</v>
      </c>
      <c r="JB9" s="21">
        <v>185.44</v>
      </c>
      <c r="JC9" s="22">
        <v>196.25</v>
      </c>
      <c r="JD9" s="23">
        <v>-5.51</v>
      </c>
      <c r="JE9" s="21">
        <v>132.01</v>
      </c>
      <c r="JF9" s="22">
        <v>140.88</v>
      </c>
      <c r="JG9" s="23">
        <v>-6.3</v>
      </c>
      <c r="JH9" s="21">
        <v>173.8</v>
      </c>
      <c r="JI9" s="22">
        <v>185.16</v>
      </c>
      <c r="JJ9" s="23">
        <v>-6.14</v>
      </c>
      <c r="JK9" s="124"/>
      <c r="JL9" s="124"/>
      <c r="JM9" s="124" t="s">
        <v>55</v>
      </c>
      <c r="JN9" s="137">
        <v>7</v>
      </c>
      <c r="JO9" s="137">
        <v>7</v>
      </c>
      <c r="JP9" s="137">
        <v>7</v>
      </c>
      <c r="JQ9" s="385">
        <v>7</v>
      </c>
      <c r="JR9" s="124"/>
      <c r="JS9" s="154" t="s">
        <v>169</v>
      </c>
      <c r="JT9" s="423">
        <v>1.57</v>
      </c>
      <c r="JU9" s="157">
        <v>1.81</v>
      </c>
      <c r="JV9" s="375">
        <v>-0.24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83608</v>
      </c>
      <c r="LS9" s="196">
        <v>448349</v>
      </c>
      <c r="LT9" s="88">
        <v>-81.349999999999994</v>
      </c>
      <c r="LU9" s="117"/>
      <c r="LV9" s="117"/>
      <c r="LW9" s="270" t="s">
        <v>53</v>
      </c>
      <c r="LX9" s="264">
        <v>606</v>
      </c>
      <c r="LY9" s="268">
        <v>17395</v>
      </c>
      <c r="LZ9" s="269">
        <v>-96.52</v>
      </c>
      <c r="MA9" s="1"/>
      <c r="MB9" s="20" t="s">
        <v>54</v>
      </c>
      <c r="MC9" s="21">
        <v>158.69</v>
      </c>
      <c r="MD9" s="184">
        <v>201.38</v>
      </c>
      <c r="ME9" s="23">
        <v>-21.2</v>
      </c>
      <c r="MF9" s="21">
        <v>123.08</v>
      </c>
      <c r="MG9" s="184">
        <v>135.83000000000001</v>
      </c>
      <c r="MH9" s="23">
        <v>-9.39</v>
      </c>
      <c r="MI9" s="21">
        <v>150.93</v>
      </c>
      <c r="MJ9" s="184">
        <v>186.68</v>
      </c>
      <c r="MK9" s="23">
        <v>-19.149999999999999</v>
      </c>
      <c r="ML9" s="6"/>
      <c r="MM9" s="6"/>
      <c r="MN9" s="6" t="s">
        <v>55</v>
      </c>
      <c r="MO9" s="386">
        <v>7</v>
      </c>
      <c r="MP9" s="386">
        <v>7</v>
      </c>
      <c r="MQ9" s="386">
        <v>7</v>
      </c>
      <c r="MR9" s="386">
        <v>7</v>
      </c>
      <c r="MS9" s="386">
        <v>7</v>
      </c>
      <c r="MT9" s="202"/>
      <c r="MU9" s="154" t="s">
        <v>169</v>
      </c>
      <c r="MV9" s="423">
        <v>1.58</v>
      </c>
      <c r="MW9" s="157">
        <v>1.8</v>
      </c>
      <c r="MX9" s="375">
        <v>-0.22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476600</v>
      </c>
      <c r="C10" s="102">
        <v>784625</v>
      </c>
      <c r="D10" s="103">
        <v>-39.26</v>
      </c>
      <c r="E10" s="117"/>
      <c r="F10" s="117"/>
      <c r="G10" s="252" t="s">
        <v>59</v>
      </c>
      <c r="H10" s="339">
        <v>26</v>
      </c>
      <c r="I10" s="340">
        <v>12</v>
      </c>
      <c r="J10" s="341">
        <v>9</v>
      </c>
      <c r="K10" s="342">
        <v>47</v>
      </c>
      <c r="L10" s="343">
        <v>76</v>
      </c>
      <c r="M10" s="344">
        <v>-38.159999999999997</v>
      </c>
      <c r="N10" s="345"/>
      <c r="O10" s="20" t="s">
        <v>60</v>
      </c>
      <c r="P10" s="21">
        <v>134.54</v>
      </c>
      <c r="Q10" s="390">
        <v>129.37</v>
      </c>
      <c r="R10" s="23">
        <v>4</v>
      </c>
      <c r="S10" s="21">
        <v>123.36</v>
      </c>
      <c r="T10" s="390">
        <v>128.74</v>
      </c>
      <c r="U10" s="23">
        <v>-4.18</v>
      </c>
      <c r="V10" s="21">
        <v>131.9</v>
      </c>
      <c r="W10" s="390">
        <v>129.21</v>
      </c>
      <c r="X10" s="23">
        <v>2.08</v>
      </c>
      <c r="Y10" s="124"/>
      <c r="Z10" s="124"/>
      <c r="AA10" s="124" t="s">
        <v>61</v>
      </c>
      <c r="AB10" s="392">
        <v>11</v>
      </c>
      <c r="AC10" s="392">
        <v>11</v>
      </c>
      <c r="AD10" s="392">
        <v>11</v>
      </c>
      <c r="AE10" s="392">
        <v>11</v>
      </c>
      <c r="AF10" s="124"/>
      <c r="AG10" s="159" t="s">
        <v>170</v>
      </c>
      <c r="AH10" s="425">
        <v>2.0499999999999998</v>
      </c>
      <c r="AI10" s="160">
        <v>2</v>
      </c>
      <c r="AJ10" s="426">
        <v>0.05</v>
      </c>
      <c r="AK10" s="151"/>
      <c r="AL10" s="408" t="s">
        <v>63</v>
      </c>
      <c r="AM10" s="419">
        <v>46789</v>
      </c>
      <c r="AN10" s="420">
        <v>0</v>
      </c>
      <c r="AO10" s="420">
        <v>77606</v>
      </c>
      <c r="AP10" s="421">
        <v>0</v>
      </c>
      <c r="AQ10" s="421"/>
      <c r="AR10" s="421"/>
      <c r="AS10" s="421"/>
      <c r="AT10" s="421"/>
      <c r="AU10" s="422">
        <v>124395</v>
      </c>
      <c r="AV10" s="413">
        <v>36858</v>
      </c>
      <c r="AW10" s="414">
        <v>161253</v>
      </c>
      <c r="AX10" s="345"/>
      <c r="AY10" s="124"/>
      <c r="AZ10" s="408" t="s">
        <v>63</v>
      </c>
      <c r="BA10" s="419">
        <v>15382</v>
      </c>
      <c r="BB10" s="420">
        <v>0</v>
      </c>
      <c r="BC10" s="420">
        <v>6439</v>
      </c>
      <c r="BD10" s="421">
        <v>0</v>
      </c>
      <c r="BE10" s="420"/>
      <c r="BF10" s="420"/>
      <c r="BG10" s="420"/>
      <c r="BH10" s="420"/>
      <c r="BI10" s="422">
        <v>21821</v>
      </c>
      <c r="BJ10" s="413">
        <v>12469</v>
      </c>
      <c r="BK10" s="414">
        <v>34290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31918</v>
      </c>
      <c r="CG10" s="102">
        <v>849227</v>
      </c>
      <c r="CH10" s="103">
        <v>-96.24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1964</v>
      </c>
      <c r="CQ10" s="344">
        <v>-100</v>
      </c>
      <c r="CR10" s="358"/>
      <c r="CS10" s="20" t="s">
        <v>60</v>
      </c>
      <c r="CT10" s="21">
        <v>115.43</v>
      </c>
      <c r="CU10" s="22">
        <v>127.2</v>
      </c>
      <c r="CV10" s="23">
        <v>-9.25</v>
      </c>
      <c r="CW10" s="21">
        <v>119.06</v>
      </c>
      <c r="CX10" s="22">
        <v>130.36000000000001</v>
      </c>
      <c r="CY10" s="23">
        <v>-8.67</v>
      </c>
      <c r="CZ10" s="21">
        <v>116.16</v>
      </c>
      <c r="DA10" s="22">
        <v>127.96</v>
      </c>
      <c r="DB10" s="23">
        <v>-9.2200000000000006</v>
      </c>
      <c r="DC10" s="124"/>
      <c r="DD10" s="124"/>
      <c r="DE10" s="124" t="s">
        <v>61</v>
      </c>
      <c r="DF10" s="137">
        <v>11</v>
      </c>
      <c r="DG10" s="137">
        <v>11</v>
      </c>
      <c r="DH10" s="137">
        <v>11</v>
      </c>
      <c r="DI10" s="383">
        <v>11</v>
      </c>
      <c r="DJ10" s="124"/>
      <c r="DK10" s="159" t="s">
        <v>170</v>
      </c>
      <c r="DL10" s="425">
        <v>0.7</v>
      </c>
      <c r="DM10" s="160">
        <v>2</v>
      </c>
      <c r="DN10" s="426">
        <v>-1.3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173356</v>
      </c>
      <c r="FK10" s="102">
        <v>507355</v>
      </c>
      <c r="FL10" s="103">
        <v>-65.83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1549</v>
      </c>
      <c r="FU10" s="344">
        <v>-100</v>
      </c>
      <c r="FV10" s="233"/>
      <c r="FW10" s="20" t="s">
        <v>60</v>
      </c>
      <c r="FX10" s="21">
        <v>147.5</v>
      </c>
      <c r="FY10" s="22">
        <v>205.37</v>
      </c>
      <c r="FZ10" s="23">
        <v>-28.18</v>
      </c>
      <c r="GA10" s="21">
        <v>117.45</v>
      </c>
      <c r="GB10" s="22">
        <v>154.33000000000001</v>
      </c>
      <c r="GC10" s="23">
        <v>-23.9</v>
      </c>
      <c r="GD10" s="21">
        <v>141.94</v>
      </c>
      <c r="GE10" s="22">
        <v>195.15</v>
      </c>
      <c r="GF10" s="23">
        <v>-27.27</v>
      </c>
      <c r="GG10" s="124"/>
      <c r="GH10" s="124"/>
      <c r="GI10" s="124" t="s">
        <v>61</v>
      </c>
      <c r="GJ10" s="137">
        <v>11</v>
      </c>
      <c r="GK10" s="137">
        <v>11</v>
      </c>
      <c r="GL10" s="137">
        <v>11</v>
      </c>
      <c r="GM10" s="385">
        <v>11</v>
      </c>
      <c r="GN10" s="124"/>
      <c r="GO10" s="159" t="s">
        <v>170</v>
      </c>
      <c r="GP10" s="425">
        <v>1.65</v>
      </c>
      <c r="GQ10" s="160">
        <v>1.87</v>
      </c>
      <c r="GR10" s="426">
        <v>-0.22</v>
      </c>
      <c r="GS10" s="151"/>
      <c r="GT10" s="408" t="s">
        <v>63</v>
      </c>
      <c r="GU10" s="419">
        <v>6579</v>
      </c>
      <c r="GV10" s="420">
        <v>0</v>
      </c>
      <c r="GW10" s="420">
        <v>4273</v>
      </c>
      <c r="GX10" s="421">
        <v>0</v>
      </c>
      <c r="GY10" s="420"/>
      <c r="GZ10" s="420"/>
      <c r="HA10" s="420"/>
      <c r="HB10" s="420"/>
      <c r="HC10" s="422">
        <v>10852</v>
      </c>
      <c r="HD10" s="413">
        <v>7637</v>
      </c>
      <c r="HE10" s="414">
        <v>18489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420547</v>
      </c>
      <c r="IO10" s="102">
        <v>795758</v>
      </c>
      <c r="IP10" s="103">
        <v>-47.15</v>
      </c>
      <c r="IQ10" s="117"/>
      <c r="IR10" s="117"/>
      <c r="IS10" s="252" t="s">
        <v>59</v>
      </c>
      <c r="IT10" s="264">
        <v>0</v>
      </c>
      <c r="IU10" s="360">
        <v>52</v>
      </c>
      <c r="IV10" s="361">
        <v>43</v>
      </c>
      <c r="IW10" s="342">
        <v>95</v>
      </c>
      <c r="IX10" s="343">
        <v>4256</v>
      </c>
      <c r="IY10" s="344">
        <v>-97.77</v>
      </c>
      <c r="IZ10" s="124"/>
      <c r="JA10" s="20" t="s">
        <v>60</v>
      </c>
      <c r="JB10" s="21">
        <v>157.19</v>
      </c>
      <c r="JC10" s="22">
        <v>165.5</v>
      </c>
      <c r="JD10" s="23">
        <v>-5.0199999999999996</v>
      </c>
      <c r="JE10" s="21">
        <v>142.16</v>
      </c>
      <c r="JF10" s="22">
        <v>162.54</v>
      </c>
      <c r="JG10" s="23">
        <v>-12.54</v>
      </c>
      <c r="JH10" s="21">
        <v>153.91</v>
      </c>
      <c r="JI10" s="22">
        <v>164.91</v>
      </c>
      <c r="JJ10" s="23">
        <v>-6.67</v>
      </c>
      <c r="JK10" s="124"/>
      <c r="JL10" s="124"/>
      <c r="JM10" s="124" t="s">
        <v>61</v>
      </c>
      <c r="JN10" s="137">
        <v>11</v>
      </c>
      <c r="JO10" s="137">
        <v>11</v>
      </c>
      <c r="JP10" s="137">
        <v>11</v>
      </c>
      <c r="JQ10" s="385">
        <v>11</v>
      </c>
      <c r="JR10" s="124"/>
      <c r="JS10" s="159" t="s">
        <v>170</v>
      </c>
      <c r="JT10" s="425">
        <v>1.99</v>
      </c>
      <c r="JU10" s="160">
        <v>1.94</v>
      </c>
      <c r="JV10" s="426">
        <v>0.05</v>
      </c>
      <c r="JW10" s="151"/>
      <c r="JX10" s="408" t="s">
        <v>63</v>
      </c>
      <c r="JY10" s="419">
        <v>11579</v>
      </c>
      <c r="JZ10" s="420">
        <v>0</v>
      </c>
      <c r="KA10" s="420">
        <v>6251</v>
      </c>
      <c r="KB10" s="421">
        <v>0</v>
      </c>
      <c r="KC10" s="420"/>
      <c r="KD10" s="420"/>
      <c r="KE10" s="420"/>
      <c r="KF10" s="420"/>
      <c r="KG10" s="422">
        <v>17830</v>
      </c>
      <c r="KH10" s="413">
        <v>29386</v>
      </c>
      <c r="KI10" s="414">
        <v>47216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1102421</v>
      </c>
      <c r="LS10" s="102">
        <v>2936965</v>
      </c>
      <c r="LT10" s="120">
        <v>-62.46</v>
      </c>
      <c r="LU10" s="117"/>
      <c r="LV10" s="117"/>
      <c r="LW10" s="270" t="s">
        <v>59</v>
      </c>
      <c r="LX10" s="264">
        <v>142</v>
      </c>
      <c r="LY10" s="268">
        <v>7845</v>
      </c>
      <c r="LZ10" s="269">
        <v>-98.19</v>
      </c>
      <c r="MA10" s="1"/>
      <c r="MB10" s="20" t="s">
        <v>60</v>
      </c>
      <c r="MC10" s="21">
        <v>145.35</v>
      </c>
      <c r="MD10" s="184">
        <v>155.85</v>
      </c>
      <c r="ME10" s="23">
        <v>-6.74</v>
      </c>
      <c r="MF10" s="21">
        <v>129.66999999999999</v>
      </c>
      <c r="MG10" s="184">
        <v>143.01</v>
      </c>
      <c r="MH10" s="23">
        <v>-9.33</v>
      </c>
      <c r="MI10" s="21">
        <v>141.94</v>
      </c>
      <c r="MJ10" s="184">
        <v>152.97</v>
      </c>
      <c r="MK10" s="23">
        <v>-7.21</v>
      </c>
      <c r="ML10" s="6"/>
      <c r="MM10" s="6"/>
      <c r="MN10" s="6" t="s">
        <v>61</v>
      </c>
      <c r="MO10" s="386">
        <v>11</v>
      </c>
      <c r="MP10" s="386">
        <v>11</v>
      </c>
      <c r="MQ10" s="386">
        <v>11</v>
      </c>
      <c r="MR10" s="386">
        <v>11</v>
      </c>
      <c r="MS10" s="386">
        <v>11</v>
      </c>
      <c r="MT10" s="202"/>
      <c r="MU10" s="159" t="s">
        <v>170</v>
      </c>
      <c r="MV10" s="425">
        <v>1.92</v>
      </c>
      <c r="MW10" s="160">
        <v>1.96</v>
      </c>
      <c r="MX10" s="426">
        <v>-0.04</v>
      </c>
      <c r="MY10" s="211"/>
      <c r="MZ10" s="408" t="s">
        <v>63</v>
      </c>
      <c r="NA10" s="419">
        <v>64947</v>
      </c>
      <c r="NB10" s="420">
        <v>0</v>
      </c>
      <c r="NC10" s="420">
        <v>88130</v>
      </c>
      <c r="ND10" s="421">
        <v>0</v>
      </c>
      <c r="NE10" s="420"/>
      <c r="NF10" s="420"/>
      <c r="NG10" s="420"/>
      <c r="NH10" s="420"/>
      <c r="NI10" s="422">
        <v>153077</v>
      </c>
      <c r="NJ10" s="413">
        <v>73881</v>
      </c>
      <c r="NK10" s="414">
        <v>226958</v>
      </c>
      <c r="NL10" s="232"/>
      <c r="NM10" s="232"/>
      <c r="NN10" s="418" t="s">
        <v>63</v>
      </c>
      <c r="NO10" s="419">
        <v>15382</v>
      </c>
      <c r="NP10" s="420">
        <v>0</v>
      </c>
      <c r="NQ10" s="420">
        <v>6439</v>
      </c>
      <c r="NR10" s="421">
        <v>0</v>
      </c>
      <c r="NS10" s="420"/>
      <c r="NT10" s="420"/>
      <c r="NU10" s="420"/>
      <c r="NV10" s="420"/>
      <c r="NW10" s="422">
        <v>21821</v>
      </c>
      <c r="NX10" s="413">
        <v>12469</v>
      </c>
      <c r="NY10" s="414">
        <v>34290</v>
      </c>
    </row>
    <row r="11" spans="1:390" ht="20.25" customHeight="1" thickTop="1" thickBot="1">
      <c r="A11" s="104" t="s">
        <v>47</v>
      </c>
      <c r="B11" s="105">
        <v>442127</v>
      </c>
      <c r="C11" s="106">
        <v>721863</v>
      </c>
      <c r="D11" s="107">
        <v>-38.75</v>
      </c>
      <c r="E11" s="117"/>
      <c r="F11" s="117"/>
      <c r="G11" s="252" t="s">
        <v>64</v>
      </c>
      <c r="H11" s="339">
        <v>795</v>
      </c>
      <c r="I11" s="340">
        <v>630</v>
      </c>
      <c r="J11" s="341">
        <v>267</v>
      </c>
      <c r="K11" s="342">
        <v>1692</v>
      </c>
      <c r="L11" s="343">
        <v>2217</v>
      </c>
      <c r="M11" s="344">
        <v>-23.68</v>
      </c>
      <c r="N11" s="345"/>
      <c r="O11" s="20" t="s">
        <v>65</v>
      </c>
      <c r="P11" s="21">
        <v>321.27</v>
      </c>
      <c r="Q11" s="390">
        <v>311.05</v>
      </c>
      <c r="R11" s="23">
        <v>3.29</v>
      </c>
      <c r="S11" s="21">
        <v>206.05</v>
      </c>
      <c r="T11" s="390">
        <v>199.33</v>
      </c>
      <c r="U11" s="23">
        <v>3.37</v>
      </c>
      <c r="V11" s="21">
        <v>294.10000000000002</v>
      </c>
      <c r="W11" s="390">
        <v>282.55</v>
      </c>
      <c r="X11" s="23">
        <v>4.09</v>
      </c>
      <c r="Y11" s="124"/>
      <c r="Z11" s="124"/>
      <c r="AA11" s="124" t="s">
        <v>66</v>
      </c>
      <c r="AB11" s="392">
        <v>7</v>
      </c>
      <c r="AC11" s="392">
        <v>7</v>
      </c>
      <c r="AD11" s="392">
        <v>7</v>
      </c>
      <c r="AE11" s="392">
        <v>7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31918</v>
      </c>
      <c r="CG11" s="106">
        <v>826324</v>
      </c>
      <c r="CH11" s="107">
        <v>-96.14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1355</v>
      </c>
      <c r="CQ11" s="344">
        <v>-100</v>
      </c>
      <c r="CR11" s="358"/>
      <c r="CS11" s="20" t="s">
        <v>65</v>
      </c>
      <c r="CT11" s="21">
        <v>322.55</v>
      </c>
      <c r="CU11" s="22">
        <v>334.09</v>
      </c>
      <c r="CV11" s="23">
        <v>-3.45</v>
      </c>
      <c r="CW11" s="21">
        <v>195.5</v>
      </c>
      <c r="CX11" s="22">
        <v>198.25</v>
      </c>
      <c r="CY11" s="23">
        <v>-1.39</v>
      </c>
      <c r="CZ11" s="21">
        <v>297.06</v>
      </c>
      <c r="DA11" s="22">
        <v>301.23</v>
      </c>
      <c r="DB11" s="23">
        <v>-1.38</v>
      </c>
      <c r="DC11" s="124"/>
      <c r="DD11" s="124"/>
      <c r="DE11" s="124" t="s">
        <v>66</v>
      </c>
      <c r="DF11" s="137">
        <v>7</v>
      </c>
      <c r="DG11" s="137">
        <v>7</v>
      </c>
      <c r="DH11" s="137">
        <v>7</v>
      </c>
      <c r="DI11" s="383">
        <v>7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173356</v>
      </c>
      <c r="FK11" s="106">
        <v>492247</v>
      </c>
      <c r="FL11" s="107">
        <v>-64.78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622</v>
      </c>
      <c r="FU11" s="344">
        <v>-100</v>
      </c>
      <c r="FV11" s="233"/>
      <c r="FW11" s="20" t="s">
        <v>65</v>
      </c>
      <c r="FX11" s="21">
        <v>290.92</v>
      </c>
      <c r="FY11" s="22">
        <v>321.35000000000002</v>
      </c>
      <c r="FZ11" s="23">
        <v>-9.4700000000000006</v>
      </c>
      <c r="GA11" s="21">
        <v>194.69</v>
      </c>
      <c r="GB11" s="22">
        <v>201.42</v>
      </c>
      <c r="GC11" s="23">
        <v>-3.34</v>
      </c>
      <c r="GD11" s="21">
        <v>273.12</v>
      </c>
      <c r="GE11" s="22">
        <v>297.32</v>
      </c>
      <c r="GF11" s="23">
        <v>-8.14</v>
      </c>
      <c r="GG11" s="124"/>
      <c r="GH11" s="124"/>
      <c r="GI11" s="124" t="s">
        <v>66</v>
      </c>
      <c r="GJ11" s="137">
        <v>7</v>
      </c>
      <c r="GK11" s="137">
        <v>7</v>
      </c>
      <c r="GL11" s="137">
        <v>7</v>
      </c>
      <c r="GM11" s="385">
        <v>7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419957</v>
      </c>
      <c r="IO11" s="106">
        <v>778100</v>
      </c>
      <c r="IP11" s="107">
        <v>-46.03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2329</v>
      </c>
      <c r="IY11" s="344">
        <v>-100</v>
      </c>
      <c r="IZ11" s="124"/>
      <c r="JA11" s="20" t="s">
        <v>65</v>
      </c>
      <c r="JB11" s="21">
        <v>304.93</v>
      </c>
      <c r="JC11" s="22">
        <v>312.54000000000002</v>
      </c>
      <c r="JD11" s="23">
        <v>-2.4300000000000002</v>
      </c>
      <c r="JE11" s="21">
        <v>253.41</v>
      </c>
      <c r="JF11" s="22">
        <v>280.75</v>
      </c>
      <c r="JG11" s="23">
        <v>-9.74</v>
      </c>
      <c r="JH11" s="21">
        <v>293.7</v>
      </c>
      <c r="JI11" s="22">
        <v>306.17</v>
      </c>
      <c r="JJ11" s="23">
        <v>-4.07</v>
      </c>
      <c r="JK11" s="124"/>
      <c r="JL11" s="124"/>
      <c r="JM11" s="124" t="s">
        <v>66</v>
      </c>
      <c r="JN11" s="137">
        <v>7</v>
      </c>
      <c r="JO11" s="137">
        <v>7</v>
      </c>
      <c r="JP11" s="137">
        <v>7</v>
      </c>
      <c r="JQ11" s="385">
        <v>7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1067358</v>
      </c>
      <c r="LS11" s="195">
        <v>2818534</v>
      </c>
      <c r="LT11" s="77">
        <v>-62.13</v>
      </c>
      <c r="LU11" s="117"/>
      <c r="LV11" s="117"/>
      <c r="LW11" s="270" t="s">
        <v>64</v>
      </c>
      <c r="LX11" s="264">
        <v>1692</v>
      </c>
      <c r="LY11" s="268">
        <v>6523</v>
      </c>
      <c r="LZ11" s="269">
        <v>-74.06</v>
      </c>
      <c r="MA11" s="1"/>
      <c r="MB11" s="20" t="s">
        <v>65</v>
      </c>
      <c r="MC11" s="21">
        <v>308.70999999999998</v>
      </c>
      <c r="MD11" s="184">
        <v>320.25</v>
      </c>
      <c r="ME11" s="23">
        <v>-3.6</v>
      </c>
      <c r="MF11" s="21">
        <v>222.52</v>
      </c>
      <c r="MG11" s="184">
        <v>221.86</v>
      </c>
      <c r="MH11" s="23">
        <v>0.3</v>
      </c>
      <c r="MI11" s="21">
        <v>289.94</v>
      </c>
      <c r="MJ11" s="184">
        <v>298.18</v>
      </c>
      <c r="MK11" s="23">
        <v>-2.76</v>
      </c>
      <c r="ML11" s="6"/>
      <c r="MM11" s="6"/>
      <c r="MN11" s="6" t="s">
        <v>66</v>
      </c>
      <c r="MO11" s="386">
        <v>7</v>
      </c>
      <c r="MP11" s="386">
        <v>7</v>
      </c>
      <c r="MQ11" s="386">
        <v>7</v>
      </c>
      <c r="MR11" s="386">
        <v>7</v>
      </c>
      <c r="MS11" s="386">
        <v>7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34473</v>
      </c>
      <c r="C12" s="115">
        <v>62762</v>
      </c>
      <c r="D12" s="116">
        <v>-45.07</v>
      </c>
      <c r="E12" s="117"/>
      <c r="F12" s="117"/>
      <c r="G12" s="252" t="s">
        <v>69</v>
      </c>
      <c r="H12" s="339">
        <v>519</v>
      </c>
      <c r="I12" s="340">
        <v>196</v>
      </c>
      <c r="J12" s="341">
        <v>61</v>
      </c>
      <c r="K12" s="342">
        <v>776</v>
      </c>
      <c r="L12" s="343">
        <v>931</v>
      </c>
      <c r="M12" s="344">
        <v>-16.649999999999999</v>
      </c>
      <c r="N12" s="345"/>
      <c r="O12" s="24" t="s">
        <v>70</v>
      </c>
      <c r="P12" s="21">
        <v>72.17</v>
      </c>
      <c r="Q12" s="390">
        <v>70.22</v>
      </c>
      <c r="R12" s="23">
        <v>2.78</v>
      </c>
      <c r="S12" s="21">
        <v>83.44</v>
      </c>
      <c r="T12" s="390">
        <v>86.79</v>
      </c>
      <c r="U12" s="23">
        <v>-3.86</v>
      </c>
      <c r="V12" s="21">
        <v>74.83</v>
      </c>
      <c r="W12" s="390">
        <v>74.44</v>
      </c>
      <c r="X12" s="23">
        <v>0.52</v>
      </c>
      <c r="Y12" s="124"/>
      <c r="Z12" s="124"/>
      <c r="AA12" s="124" t="s">
        <v>71</v>
      </c>
      <c r="AB12" s="392">
        <v>29</v>
      </c>
      <c r="AC12" s="392">
        <v>29</v>
      </c>
      <c r="AD12" s="392">
        <v>29</v>
      </c>
      <c r="AE12" s="392">
        <v>29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46789</v>
      </c>
      <c r="AN12" s="434">
        <v>0</v>
      </c>
      <c r="AO12" s="434">
        <v>77606</v>
      </c>
      <c r="AP12" s="435">
        <v>0</v>
      </c>
      <c r="AQ12" s="435"/>
      <c r="AR12" s="435"/>
      <c r="AS12" s="435"/>
      <c r="AT12" s="435"/>
      <c r="AU12" s="436">
        <v>124395</v>
      </c>
      <c r="AV12" s="437">
        <v>36858</v>
      </c>
      <c r="AW12" s="437">
        <v>161253</v>
      </c>
      <c r="AX12" s="257"/>
      <c r="AY12" s="148"/>
      <c r="AZ12" s="432" t="s">
        <v>40</v>
      </c>
      <c r="BA12" s="433">
        <v>15382</v>
      </c>
      <c r="BB12" s="434">
        <v>0</v>
      </c>
      <c r="BC12" s="434">
        <v>6439</v>
      </c>
      <c r="BD12" s="435">
        <v>0</v>
      </c>
      <c r="BE12" s="438"/>
      <c r="BF12" s="438"/>
      <c r="BG12" s="438"/>
      <c r="BH12" s="438"/>
      <c r="BI12" s="436">
        <v>21821</v>
      </c>
      <c r="BJ12" s="437">
        <v>12469</v>
      </c>
      <c r="BK12" s="437">
        <v>34290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22903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1018</v>
      </c>
      <c r="CQ12" s="344">
        <v>-100</v>
      </c>
      <c r="CR12" s="358"/>
      <c r="CS12" s="24" t="s">
        <v>70</v>
      </c>
      <c r="CT12" s="21">
        <v>105.21</v>
      </c>
      <c r="CU12" s="22">
        <v>107.74</v>
      </c>
      <c r="CV12" s="23">
        <v>-2.35</v>
      </c>
      <c r="CW12" s="21">
        <v>87.41</v>
      </c>
      <c r="CX12" s="22">
        <v>90.58</v>
      </c>
      <c r="CY12" s="23">
        <v>-3.5</v>
      </c>
      <c r="CZ12" s="21">
        <v>101.64</v>
      </c>
      <c r="DA12" s="22">
        <v>103.59</v>
      </c>
      <c r="DB12" s="23">
        <v>-1.88</v>
      </c>
      <c r="DC12" s="124"/>
      <c r="DD12" s="124"/>
      <c r="DE12" s="124" t="s">
        <v>71</v>
      </c>
      <c r="DF12" s="137">
        <v>29</v>
      </c>
      <c r="DG12" s="137">
        <v>29</v>
      </c>
      <c r="DH12" s="137">
        <v>29</v>
      </c>
      <c r="DI12" s="383">
        <v>29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15108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4880</v>
      </c>
      <c r="FU12" s="344">
        <v>-100</v>
      </c>
      <c r="FV12" s="233"/>
      <c r="FW12" s="24" t="s">
        <v>70</v>
      </c>
      <c r="FX12" s="21">
        <v>87.85</v>
      </c>
      <c r="FY12" s="22">
        <v>124.6</v>
      </c>
      <c r="FZ12" s="23">
        <v>-29.49</v>
      </c>
      <c r="GA12" s="21">
        <v>85.37</v>
      </c>
      <c r="GB12" s="22">
        <v>94.67</v>
      </c>
      <c r="GC12" s="23">
        <v>-9.82</v>
      </c>
      <c r="GD12" s="21">
        <v>87.39</v>
      </c>
      <c r="GE12" s="22">
        <v>118.61</v>
      </c>
      <c r="GF12" s="23">
        <v>-26.32</v>
      </c>
      <c r="GG12" s="124"/>
      <c r="GH12" s="124"/>
      <c r="GI12" s="124" t="s">
        <v>71</v>
      </c>
      <c r="GJ12" s="137">
        <v>29</v>
      </c>
      <c r="GK12" s="137">
        <v>29</v>
      </c>
      <c r="GL12" s="137">
        <v>29</v>
      </c>
      <c r="GM12" s="385">
        <v>29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6579</v>
      </c>
      <c r="GV12" s="434">
        <v>0</v>
      </c>
      <c r="GW12" s="434">
        <v>4273</v>
      </c>
      <c r="GX12" s="435">
        <v>0</v>
      </c>
      <c r="GY12" s="438"/>
      <c r="GZ12" s="438"/>
      <c r="HA12" s="438"/>
      <c r="HB12" s="438"/>
      <c r="HC12" s="436">
        <v>10852</v>
      </c>
      <c r="HD12" s="437">
        <v>7637</v>
      </c>
      <c r="HE12" s="437">
        <v>18489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590</v>
      </c>
      <c r="IO12" s="115">
        <v>17658</v>
      </c>
      <c r="IP12" s="116">
        <v>-96.66</v>
      </c>
      <c r="IQ12" s="117"/>
      <c r="IR12" s="117"/>
      <c r="IS12" s="252" t="s">
        <v>69</v>
      </c>
      <c r="IT12" s="264">
        <v>0</v>
      </c>
      <c r="IU12" s="360">
        <v>2</v>
      </c>
      <c r="IV12" s="361">
        <v>5</v>
      </c>
      <c r="IW12" s="342">
        <v>7</v>
      </c>
      <c r="IX12" s="343">
        <v>1578</v>
      </c>
      <c r="IY12" s="344">
        <v>-99.56</v>
      </c>
      <c r="IZ12" s="124"/>
      <c r="JA12" s="24" t="s">
        <v>70</v>
      </c>
      <c r="JB12" s="21">
        <v>56.46</v>
      </c>
      <c r="JC12" s="22">
        <v>79.540000000000006</v>
      </c>
      <c r="JD12" s="23">
        <v>-29.02</v>
      </c>
      <c r="JE12" s="21">
        <v>33.46</v>
      </c>
      <c r="JF12" s="22">
        <v>75.59</v>
      </c>
      <c r="JG12" s="23">
        <v>-55.73</v>
      </c>
      <c r="JH12" s="21">
        <v>51.45</v>
      </c>
      <c r="JI12" s="22">
        <v>78.75</v>
      </c>
      <c r="JJ12" s="23">
        <v>-34.67</v>
      </c>
      <c r="JK12" s="124"/>
      <c r="JL12" s="124"/>
      <c r="JM12" s="124" t="s">
        <v>71</v>
      </c>
      <c r="JN12" s="137">
        <v>29</v>
      </c>
      <c r="JO12" s="137">
        <v>29</v>
      </c>
      <c r="JP12" s="137">
        <v>29</v>
      </c>
      <c r="JQ12" s="385">
        <v>29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11579</v>
      </c>
      <c r="JZ12" s="434">
        <v>0</v>
      </c>
      <c r="KA12" s="434">
        <v>6251</v>
      </c>
      <c r="KB12" s="435">
        <v>0</v>
      </c>
      <c r="KC12" s="438"/>
      <c r="KD12" s="438"/>
      <c r="KE12" s="438"/>
      <c r="KF12" s="438"/>
      <c r="KG12" s="436">
        <v>17830</v>
      </c>
      <c r="KH12" s="437">
        <v>29386</v>
      </c>
      <c r="KI12" s="437">
        <v>47216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35063</v>
      </c>
      <c r="LS12" s="197">
        <v>118431</v>
      </c>
      <c r="LT12" s="80">
        <v>-70.39</v>
      </c>
      <c r="LU12" s="117"/>
      <c r="LV12" s="117"/>
      <c r="LW12" s="270" t="s">
        <v>69</v>
      </c>
      <c r="LX12" s="264">
        <v>783</v>
      </c>
      <c r="LY12" s="268">
        <v>8407</v>
      </c>
      <c r="LZ12" s="269">
        <v>-90.69</v>
      </c>
      <c r="MA12" s="1"/>
      <c r="MB12" s="24" t="s">
        <v>70</v>
      </c>
      <c r="MC12" s="21">
        <v>70.17</v>
      </c>
      <c r="MD12" s="184">
        <v>94.23</v>
      </c>
      <c r="ME12" s="23">
        <v>-25.53</v>
      </c>
      <c r="MF12" s="21">
        <v>64.209999999999994</v>
      </c>
      <c r="MG12" s="184">
        <v>86.19</v>
      </c>
      <c r="MH12" s="23">
        <v>-25.5</v>
      </c>
      <c r="MI12" s="21">
        <v>68.87</v>
      </c>
      <c r="MJ12" s="184">
        <v>92.43</v>
      </c>
      <c r="MK12" s="23">
        <v>-25.49</v>
      </c>
      <c r="ML12" s="6"/>
      <c r="MM12" s="6"/>
      <c r="MN12" s="6" t="s">
        <v>71</v>
      </c>
      <c r="MO12" s="386">
        <v>29</v>
      </c>
      <c r="MP12" s="386">
        <v>29</v>
      </c>
      <c r="MQ12" s="386">
        <v>29</v>
      </c>
      <c r="MR12" s="386">
        <v>29</v>
      </c>
      <c r="MS12" s="386">
        <v>29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64947</v>
      </c>
      <c r="NB12" s="434">
        <v>0</v>
      </c>
      <c r="NC12" s="434">
        <v>88130</v>
      </c>
      <c r="ND12" s="435">
        <v>0</v>
      </c>
      <c r="NE12" s="438"/>
      <c r="NF12" s="438"/>
      <c r="NG12" s="438"/>
      <c r="NH12" s="438"/>
      <c r="NI12" s="436">
        <v>153077</v>
      </c>
      <c r="NJ12" s="437">
        <v>73881</v>
      </c>
      <c r="NK12" s="437">
        <v>226958</v>
      </c>
      <c r="NL12" s="232"/>
      <c r="NM12" s="232"/>
      <c r="NN12" s="439" t="s">
        <v>40</v>
      </c>
      <c r="NO12" s="433">
        <v>15382</v>
      </c>
      <c r="NP12" s="434">
        <v>0</v>
      </c>
      <c r="NQ12" s="434">
        <v>6439</v>
      </c>
      <c r="NR12" s="435">
        <v>0</v>
      </c>
      <c r="NS12" s="438"/>
      <c r="NT12" s="438"/>
      <c r="NU12" s="438"/>
      <c r="NV12" s="438"/>
      <c r="NW12" s="436">
        <v>21821</v>
      </c>
      <c r="NX12" s="437">
        <v>12469</v>
      </c>
      <c r="NY12" s="437">
        <v>34290</v>
      </c>
    </row>
    <row r="13" spans="1:390" ht="20.25" customHeight="1" thickTop="1" thickBot="1">
      <c r="A13" s="112" t="s">
        <v>172</v>
      </c>
      <c r="B13" s="25">
        <v>2.06</v>
      </c>
      <c r="C13" s="26">
        <v>2.15</v>
      </c>
      <c r="D13" s="103">
        <v>-0.09</v>
      </c>
      <c r="E13" s="117"/>
      <c r="F13" s="117"/>
      <c r="G13" s="252" t="s">
        <v>73</v>
      </c>
      <c r="H13" s="339">
        <v>85</v>
      </c>
      <c r="I13" s="340">
        <v>42</v>
      </c>
      <c r="J13" s="341">
        <v>18</v>
      </c>
      <c r="K13" s="342">
        <v>145</v>
      </c>
      <c r="L13" s="343">
        <v>208</v>
      </c>
      <c r="M13" s="344">
        <v>-30.29</v>
      </c>
      <c r="N13" s="345"/>
      <c r="O13" s="27" t="s">
        <v>74</v>
      </c>
      <c r="P13" s="28">
        <v>2447.5100000000002</v>
      </c>
      <c r="Q13" s="440">
        <v>2369.29</v>
      </c>
      <c r="R13" s="30">
        <v>3.3</v>
      </c>
      <c r="S13" s="28">
        <v>1480.4499999999998</v>
      </c>
      <c r="T13" s="440">
        <v>1459.7099999999998</v>
      </c>
      <c r="U13" s="30">
        <v>1.42</v>
      </c>
      <c r="V13" s="28">
        <v>2219.4700000000003</v>
      </c>
      <c r="W13" s="440">
        <v>2137.2600000000002</v>
      </c>
      <c r="X13" s="30">
        <v>3.85</v>
      </c>
      <c r="Y13" s="124"/>
      <c r="Z13" s="124"/>
      <c r="AA13" s="124" t="s">
        <v>75</v>
      </c>
      <c r="AB13" s="392">
        <v>17</v>
      </c>
      <c r="AC13" s="392">
        <v>17</v>
      </c>
      <c r="AD13" s="392">
        <v>17</v>
      </c>
      <c r="AE13" s="392">
        <v>17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1.69</v>
      </c>
      <c r="CG13" s="26">
        <v>2.0699999999999998</v>
      </c>
      <c r="CH13" s="103">
        <v>-0.38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540</v>
      </c>
      <c r="CQ13" s="344">
        <v>-100</v>
      </c>
      <c r="CR13" s="358"/>
      <c r="CS13" s="27" t="s">
        <v>74</v>
      </c>
      <c r="CT13" s="28">
        <v>2308.1400000000003</v>
      </c>
      <c r="CU13" s="29">
        <v>2612.44</v>
      </c>
      <c r="CV13" s="30">
        <v>-11.65</v>
      </c>
      <c r="CW13" s="31">
        <v>1604.42</v>
      </c>
      <c r="CX13" s="29">
        <v>1677.5899999999997</v>
      </c>
      <c r="CY13" s="30">
        <v>-4.3600000000000003</v>
      </c>
      <c r="CZ13" s="31">
        <v>2166.9700000000003</v>
      </c>
      <c r="DA13" s="29">
        <v>2386.2800000000002</v>
      </c>
      <c r="DB13" s="30">
        <v>-9.19</v>
      </c>
      <c r="DC13" s="124"/>
      <c r="DD13" s="124"/>
      <c r="DE13" s="124" t="s">
        <v>75</v>
      </c>
      <c r="DF13" s="137">
        <v>17</v>
      </c>
      <c r="DG13" s="137">
        <v>17</v>
      </c>
      <c r="DH13" s="137">
        <v>17</v>
      </c>
      <c r="DI13" s="383">
        <v>17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1.89</v>
      </c>
      <c r="FK13" s="26">
        <v>2.15</v>
      </c>
      <c r="FL13" s="103">
        <v>-0.26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173</v>
      </c>
      <c r="FU13" s="344">
        <v>-100</v>
      </c>
      <c r="FV13" s="233"/>
      <c r="FW13" s="27" t="s">
        <v>74</v>
      </c>
      <c r="FX13" s="28">
        <v>2350.83</v>
      </c>
      <c r="FY13" s="29">
        <v>2794.8299999999995</v>
      </c>
      <c r="FZ13" s="30">
        <v>-15.89</v>
      </c>
      <c r="GA13" s="31">
        <v>1562.1</v>
      </c>
      <c r="GB13" s="29">
        <v>1725.6100000000001</v>
      </c>
      <c r="GC13" s="30">
        <v>-9.48</v>
      </c>
      <c r="GD13" s="31">
        <v>2204.9</v>
      </c>
      <c r="GE13" s="29">
        <v>2580.6300000000006</v>
      </c>
      <c r="GF13" s="30">
        <v>-14.56</v>
      </c>
      <c r="GG13" s="124"/>
      <c r="GH13" s="124"/>
      <c r="GI13" s="124" t="s">
        <v>75</v>
      </c>
      <c r="GJ13" s="137">
        <v>17</v>
      </c>
      <c r="GK13" s="137">
        <v>17</v>
      </c>
      <c r="GL13" s="137">
        <v>17</v>
      </c>
      <c r="GM13" s="385">
        <v>17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1.93</v>
      </c>
      <c r="IO13" s="26">
        <v>2.72</v>
      </c>
      <c r="IP13" s="103">
        <v>-0.79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727</v>
      </c>
      <c r="IY13" s="344">
        <v>-100</v>
      </c>
      <c r="IZ13" s="124"/>
      <c r="JA13" s="27" t="s">
        <v>74</v>
      </c>
      <c r="JB13" s="28">
        <v>3102.1200000000003</v>
      </c>
      <c r="JC13" s="29">
        <v>3231.87</v>
      </c>
      <c r="JD13" s="30">
        <v>-4.01</v>
      </c>
      <c r="JE13" s="31">
        <v>1639.8500000000001</v>
      </c>
      <c r="JF13" s="29">
        <v>1845.1000000000001</v>
      </c>
      <c r="JG13" s="30">
        <v>-11.12</v>
      </c>
      <c r="JH13" s="31">
        <v>2783.5399999999995</v>
      </c>
      <c r="JI13" s="29">
        <v>2954.29</v>
      </c>
      <c r="JJ13" s="30">
        <v>-5.78</v>
      </c>
      <c r="JK13" s="124"/>
      <c r="JL13" s="124"/>
      <c r="JM13" s="124" t="s">
        <v>75</v>
      </c>
      <c r="JN13" s="137">
        <v>17</v>
      </c>
      <c r="JO13" s="137">
        <v>17</v>
      </c>
      <c r="JP13" s="137">
        <v>17</v>
      </c>
      <c r="JQ13" s="385">
        <v>17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1.97</v>
      </c>
      <c r="LS13" s="161">
        <v>2.2799999999999998</v>
      </c>
      <c r="LT13" s="120">
        <v>-0.31</v>
      </c>
      <c r="LU13" s="117"/>
      <c r="LV13" s="117"/>
      <c r="LW13" s="270" t="s">
        <v>73</v>
      </c>
      <c r="LX13" s="264">
        <v>145</v>
      </c>
      <c r="LY13" s="268">
        <v>1648</v>
      </c>
      <c r="LZ13" s="269">
        <v>-91.2</v>
      </c>
      <c r="MA13" s="1"/>
      <c r="MB13" s="27" t="s">
        <v>74</v>
      </c>
      <c r="MC13" s="28">
        <v>2680.54</v>
      </c>
      <c r="MD13" s="185">
        <v>2798.52</v>
      </c>
      <c r="ME13" s="30">
        <v>-4.22</v>
      </c>
      <c r="MF13" s="28">
        <v>1560.14</v>
      </c>
      <c r="MG13" s="185">
        <v>1676.42</v>
      </c>
      <c r="MH13" s="30">
        <v>-6.94</v>
      </c>
      <c r="MI13" s="28">
        <v>2436.56</v>
      </c>
      <c r="MJ13" s="185">
        <v>2546.85</v>
      </c>
      <c r="MK13" s="30">
        <v>-4.33</v>
      </c>
      <c r="ML13" s="6"/>
      <c r="MM13" s="6"/>
      <c r="MN13" s="6" t="s">
        <v>75</v>
      </c>
      <c r="MO13" s="386">
        <v>17</v>
      </c>
      <c r="MP13" s="386">
        <v>17</v>
      </c>
      <c r="MQ13" s="386">
        <v>17</v>
      </c>
      <c r="MR13" s="386">
        <v>17</v>
      </c>
      <c r="MS13" s="386">
        <v>17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1.92</v>
      </c>
      <c r="C14" s="34">
        <v>2</v>
      </c>
      <c r="D14" s="107">
        <v>-0.08</v>
      </c>
      <c r="E14" s="117"/>
      <c r="F14" s="117"/>
      <c r="G14" s="252" t="s">
        <v>76</v>
      </c>
      <c r="H14" s="339">
        <v>1185</v>
      </c>
      <c r="I14" s="340">
        <v>327</v>
      </c>
      <c r="J14" s="341">
        <v>193</v>
      </c>
      <c r="K14" s="342">
        <v>1705</v>
      </c>
      <c r="L14" s="343">
        <v>2452</v>
      </c>
      <c r="M14" s="344">
        <v>-30.46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14411</v>
      </c>
      <c r="AC14" s="373">
        <v>14411</v>
      </c>
      <c r="AD14" s="373">
        <v>14411</v>
      </c>
      <c r="AE14" s="373">
        <v>14411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1.69</v>
      </c>
      <c r="CG14" s="34">
        <v>2</v>
      </c>
      <c r="CH14" s="107">
        <v>-0.31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8336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14411</v>
      </c>
      <c r="DG14" s="383">
        <v>14411</v>
      </c>
      <c r="DH14" s="383">
        <v>14411</v>
      </c>
      <c r="DI14" s="383">
        <v>14411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1.89</v>
      </c>
      <c r="FK14" s="34">
        <v>2.0099999999999998</v>
      </c>
      <c r="FL14" s="107">
        <v>-0.12</v>
      </c>
      <c r="FM14" s="117"/>
      <c r="FN14" s="117"/>
      <c r="FO14" s="252" t="s">
        <v>76</v>
      </c>
      <c r="FP14" s="264">
        <v>0</v>
      </c>
      <c r="FQ14" s="360">
        <v>0</v>
      </c>
      <c r="FR14" s="361">
        <v>0</v>
      </c>
      <c r="FS14" s="342">
        <v>0</v>
      </c>
      <c r="FT14" s="343">
        <v>27886</v>
      </c>
      <c r="FU14" s="344">
        <v>-100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14411</v>
      </c>
      <c r="GK14" s="385">
        <v>14411</v>
      </c>
      <c r="GL14" s="385">
        <v>14411</v>
      </c>
      <c r="GM14" s="385">
        <v>14411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1.93</v>
      </c>
      <c r="IO14" s="34">
        <v>2.66</v>
      </c>
      <c r="IP14" s="107">
        <v>-0.73</v>
      </c>
      <c r="IQ14" s="117"/>
      <c r="IR14" s="117"/>
      <c r="IS14" s="252" t="s">
        <v>76</v>
      </c>
      <c r="IT14" s="264">
        <v>0</v>
      </c>
      <c r="IU14" s="360">
        <v>103</v>
      </c>
      <c r="IV14" s="361">
        <v>86</v>
      </c>
      <c r="IW14" s="342">
        <v>189</v>
      </c>
      <c r="IX14" s="343">
        <v>21198</v>
      </c>
      <c r="IY14" s="344">
        <v>-99.11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14411</v>
      </c>
      <c r="JO14" s="385">
        <v>14411</v>
      </c>
      <c r="JP14" s="385">
        <v>14411</v>
      </c>
      <c r="JQ14" s="385">
        <v>14411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1.91</v>
      </c>
      <c r="LS14" s="34">
        <v>2.17</v>
      </c>
      <c r="LT14" s="77">
        <v>-0.26</v>
      </c>
      <c r="LU14" s="117"/>
      <c r="LV14" s="117"/>
      <c r="LW14" s="270" t="s">
        <v>76</v>
      </c>
      <c r="LX14" s="264">
        <v>1894</v>
      </c>
      <c r="LY14" s="268">
        <v>59872</v>
      </c>
      <c r="LZ14" s="269">
        <v>-96.84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14411</v>
      </c>
      <c r="MP14" s="386">
        <v>14411</v>
      </c>
      <c r="MQ14" s="386">
        <v>14411</v>
      </c>
      <c r="MR14" s="386">
        <v>14411</v>
      </c>
      <c r="MS14" s="386">
        <v>14411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3.35</v>
      </c>
      <c r="C15" s="38">
        <v>3.33</v>
      </c>
      <c r="D15" s="116">
        <v>0.02</v>
      </c>
      <c r="E15" s="117"/>
      <c r="F15" s="117"/>
      <c r="G15" s="252" t="s">
        <v>79</v>
      </c>
      <c r="H15" s="339">
        <v>459</v>
      </c>
      <c r="I15" s="340">
        <v>185</v>
      </c>
      <c r="J15" s="341">
        <v>246</v>
      </c>
      <c r="K15" s="342">
        <v>890</v>
      </c>
      <c r="L15" s="343">
        <v>1525</v>
      </c>
      <c r="M15" s="344">
        <v>-41.64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47</v>
      </c>
      <c r="AC15" s="392">
        <v>47</v>
      </c>
      <c r="AD15" s="392">
        <v>47</v>
      </c>
      <c r="AE15" s="392">
        <v>47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0</v>
      </c>
      <c r="CG15" s="38">
        <v>3.18</v>
      </c>
      <c r="CH15" s="116">
        <v>-3.18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2563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47</v>
      </c>
      <c r="DG15" s="241">
        <v>47</v>
      </c>
      <c r="DH15" s="241">
        <v>47</v>
      </c>
      <c r="DI15" s="383">
        <v>47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0</v>
      </c>
      <c r="FK15" s="38">
        <v>3.42</v>
      </c>
      <c r="FL15" s="116">
        <v>-3.42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334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47</v>
      </c>
      <c r="GK15" s="457">
        <v>47</v>
      </c>
      <c r="GL15" s="457">
        <v>47</v>
      </c>
      <c r="GM15" s="385">
        <v>47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1.95</v>
      </c>
      <c r="IO15" s="38">
        <v>3.3</v>
      </c>
      <c r="IP15" s="116">
        <v>-1.35</v>
      </c>
      <c r="IQ15" s="117"/>
      <c r="IR15" s="117"/>
      <c r="IS15" s="252" t="s">
        <v>79</v>
      </c>
      <c r="IT15" s="264">
        <v>0</v>
      </c>
      <c r="IU15" s="360">
        <v>56</v>
      </c>
      <c r="IV15" s="361">
        <v>45</v>
      </c>
      <c r="IW15" s="342">
        <v>101</v>
      </c>
      <c r="IX15" s="343">
        <v>3195</v>
      </c>
      <c r="IY15" s="344">
        <v>-96.84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47</v>
      </c>
      <c r="JO15" s="457">
        <v>47</v>
      </c>
      <c r="JP15" s="457">
        <v>47</v>
      </c>
      <c r="JQ15" s="385">
        <v>47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3.33</v>
      </c>
      <c r="LS15" s="38">
        <v>3.32</v>
      </c>
      <c r="LT15" s="80">
        <v>0.01</v>
      </c>
      <c r="LU15" s="117"/>
      <c r="LV15" s="117"/>
      <c r="LW15" s="270" t="s">
        <v>79</v>
      </c>
      <c r="LX15" s="264">
        <v>991</v>
      </c>
      <c r="LY15" s="268">
        <v>7617</v>
      </c>
      <c r="LZ15" s="269">
        <v>-86.99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47</v>
      </c>
      <c r="MP15" s="386">
        <v>47</v>
      </c>
      <c r="MQ15" s="386">
        <v>47</v>
      </c>
      <c r="MR15" s="386">
        <v>47</v>
      </c>
      <c r="MS15" s="386">
        <v>47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2587</v>
      </c>
      <c r="I16" s="340">
        <v>2046</v>
      </c>
      <c r="J16" s="341">
        <v>1592</v>
      </c>
      <c r="K16" s="342">
        <v>6225</v>
      </c>
      <c r="L16" s="343">
        <v>9318</v>
      </c>
      <c r="M16" s="344">
        <v>-33.19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8547</v>
      </c>
      <c r="AC16" s="392">
        <v>8547</v>
      </c>
      <c r="AD16" s="392">
        <v>8547</v>
      </c>
      <c r="AE16" s="392">
        <v>8547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0</v>
      </c>
      <c r="CM16" s="356">
        <v>0</v>
      </c>
      <c r="CN16" s="357">
        <v>0</v>
      </c>
      <c r="CO16" s="342">
        <v>0</v>
      </c>
      <c r="CP16" s="343">
        <v>2377</v>
      </c>
      <c r="CQ16" s="344">
        <v>-100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8547</v>
      </c>
      <c r="DG16" s="241">
        <v>8547</v>
      </c>
      <c r="DH16" s="241">
        <v>8547</v>
      </c>
      <c r="DI16" s="383">
        <v>8547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0</v>
      </c>
      <c r="FQ16" s="360">
        <v>0</v>
      </c>
      <c r="FR16" s="361">
        <v>0</v>
      </c>
      <c r="FS16" s="342">
        <v>0</v>
      </c>
      <c r="FT16" s="343">
        <v>10810</v>
      </c>
      <c r="FU16" s="344">
        <v>-100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8547</v>
      </c>
      <c r="GK16" s="457">
        <v>8547</v>
      </c>
      <c r="GL16" s="457">
        <v>8547</v>
      </c>
      <c r="GM16" s="385">
        <v>8547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0</v>
      </c>
      <c r="IU16" s="360">
        <v>32</v>
      </c>
      <c r="IV16" s="361">
        <v>58</v>
      </c>
      <c r="IW16" s="342">
        <v>90</v>
      </c>
      <c r="IX16" s="343">
        <v>3232</v>
      </c>
      <c r="IY16" s="344">
        <v>-97.22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8547</v>
      </c>
      <c r="JO16" s="457">
        <v>8547</v>
      </c>
      <c r="JP16" s="457">
        <v>8547</v>
      </c>
      <c r="JQ16" s="385">
        <v>8547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6315</v>
      </c>
      <c r="LY16" s="268">
        <v>25737</v>
      </c>
      <c r="LZ16" s="269">
        <v>-75.459999999999994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8547</v>
      </c>
      <c r="MP16" s="386">
        <v>8547</v>
      </c>
      <c r="MQ16" s="386">
        <v>8547</v>
      </c>
      <c r="MR16" s="386">
        <v>8547</v>
      </c>
      <c r="MS16" s="386">
        <v>8547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2275.48</v>
      </c>
      <c r="C17" s="45">
        <v>2198.6999999999998</v>
      </c>
      <c r="D17" s="103">
        <v>3.49</v>
      </c>
      <c r="E17" s="245">
        <f>B17-V37</f>
        <v>0</v>
      </c>
      <c r="F17" s="245">
        <f>C17-W37</f>
        <v>0</v>
      </c>
      <c r="G17" s="252" t="s">
        <v>85</v>
      </c>
      <c r="H17" s="339">
        <v>1015</v>
      </c>
      <c r="I17" s="340">
        <v>679</v>
      </c>
      <c r="J17" s="341">
        <v>246</v>
      </c>
      <c r="K17" s="342">
        <v>1940</v>
      </c>
      <c r="L17" s="343">
        <v>2804</v>
      </c>
      <c r="M17" s="344">
        <v>-30.81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5817</v>
      </c>
      <c r="AC17" s="392">
        <v>5817</v>
      </c>
      <c r="AD17" s="392">
        <v>5817</v>
      </c>
      <c r="AE17" s="392">
        <v>5817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2166.9700000000003</v>
      </c>
      <c r="CG17" s="45">
        <v>2454.66</v>
      </c>
      <c r="CH17" s="103">
        <v>-11.72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2182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5817</v>
      </c>
      <c r="DG17" s="241">
        <v>5817</v>
      </c>
      <c r="DH17" s="241">
        <v>5817</v>
      </c>
      <c r="DI17" s="383">
        <v>5817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2204.9</v>
      </c>
      <c r="FK17" s="45">
        <v>2664.4799999999996</v>
      </c>
      <c r="FL17" s="103">
        <v>-17.25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11126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5817</v>
      </c>
      <c r="GK17" s="457">
        <v>5817</v>
      </c>
      <c r="GL17" s="457">
        <v>5817</v>
      </c>
      <c r="GM17" s="385">
        <v>5817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2784.1</v>
      </c>
      <c r="IO17" s="45">
        <v>3038.5600000000004</v>
      </c>
      <c r="IP17" s="103">
        <v>-8.3699999999999992</v>
      </c>
      <c r="IQ17" s="245">
        <f>IN17-JH37</f>
        <v>0</v>
      </c>
      <c r="IR17" s="245">
        <f>IO17-JI37</f>
        <v>0</v>
      </c>
      <c r="IS17" s="252" t="s">
        <v>85</v>
      </c>
      <c r="IT17" s="264">
        <v>0</v>
      </c>
      <c r="IU17" s="360">
        <v>3</v>
      </c>
      <c r="IV17" s="361">
        <v>23</v>
      </c>
      <c r="IW17" s="342">
        <v>26</v>
      </c>
      <c r="IX17" s="343">
        <v>2468</v>
      </c>
      <c r="IY17" s="344">
        <v>-98.95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5817</v>
      </c>
      <c r="JO17" s="457">
        <v>5817</v>
      </c>
      <c r="JP17" s="457">
        <v>5817</v>
      </c>
      <c r="JQ17" s="385">
        <v>5817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2447.3999999999996</v>
      </c>
      <c r="LS17" s="45">
        <v>2616.29</v>
      </c>
      <c r="LT17" s="120">
        <v>-6.46</v>
      </c>
      <c r="LU17" s="245">
        <f>LR17-MI37</f>
        <v>0</v>
      </c>
      <c r="LV17" s="245">
        <f>LS17-MJ37</f>
        <v>0</v>
      </c>
      <c r="LW17" s="270" t="s">
        <v>85</v>
      </c>
      <c r="LX17" s="264">
        <v>1966</v>
      </c>
      <c r="LY17" s="268">
        <v>18580</v>
      </c>
      <c r="LZ17" s="269">
        <v>-89.42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5817</v>
      </c>
      <c r="MP17" s="386">
        <v>5817</v>
      </c>
      <c r="MQ17" s="386">
        <v>5817</v>
      </c>
      <c r="MR17" s="386">
        <v>5817</v>
      </c>
      <c r="MS17" s="386">
        <v>5817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2219.4700000000003</v>
      </c>
      <c r="C18" s="47">
        <v>2137.2600000000002</v>
      </c>
      <c r="D18" s="107">
        <v>3.85</v>
      </c>
      <c r="E18" s="245">
        <f>B18-V13</f>
        <v>0</v>
      </c>
      <c r="F18" s="245">
        <f>C18-W13</f>
        <v>0</v>
      </c>
      <c r="G18" s="252" t="s">
        <v>86</v>
      </c>
      <c r="H18" s="339">
        <v>124</v>
      </c>
      <c r="I18" s="340">
        <v>48</v>
      </c>
      <c r="J18" s="341">
        <v>24</v>
      </c>
      <c r="K18" s="342">
        <v>196</v>
      </c>
      <c r="L18" s="343">
        <v>257</v>
      </c>
      <c r="M18" s="344">
        <v>-23.74</v>
      </c>
      <c r="N18" s="345"/>
      <c r="O18" s="20" t="s">
        <v>35</v>
      </c>
      <c r="P18" s="21">
        <v>640.78</v>
      </c>
      <c r="Q18" s="390">
        <v>597.55999999999995</v>
      </c>
      <c r="R18" s="391">
        <v>7.23</v>
      </c>
      <c r="S18" s="21">
        <v>0</v>
      </c>
      <c r="T18" s="390">
        <v>0</v>
      </c>
      <c r="U18" s="391">
        <v>0</v>
      </c>
      <c r="V18" s="21">
        <v>569.46</v>
      </c>
      <c r="W18" s="390">
        <v>524.39</v>
      </c>
      <c r="X18" s="391">
        <v>8.59</v>
      </c>
      <c r="Y18" s="124"/>
      <c r="Z18" s="124"/>
      <c r="AA18" s="124" t="s">
        <v>55</v>
      </c>
      <c r="AB18" s="392">
        <v>745</v>
      </c>
      <c r="AC18" s="392">
        <v>745</v>
      </c>
      <c r="AD18" s="392">
        <v>745</v>
      </c>
      <c r="AE18" s="392">
        <v>745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0</v>
      </c>
      <c r="AN18" s="420">
        <v>0</v>
      </c>
      <c r="AO18" s="420">
        <v>0</v>
      </c>
      <c r="AP18" s="421">
        <v>0</v>
      </c>
      <c r="AQ18" s="421"/>
      <c r="AR18" s="421"/>
      <c r="AS18" s="421"/>
      <c r="AT18" s="421"/>
      <c r="AU18" s="422">
        <v>0</v>
      </c>
      <c r="AV18" s="413">
        <v>0</v>
      </c>
      <c r="AW18" s="414">
        <v>0</v>
      </c>
      <c r="AX18" s="345"/>
      <c r="AY18" s="124"/>
      <c r="AZ18" s="408" t="s">
        <v>52</v>
      </c>
      <c r="BA18" s="419">
        <v>0</v>
      </c>
      <c r="BB18" s="420">
        <v>0</v>
      </c>
      <c r="BC18" s="420">
        <v>0</v>
      </c>
      <c r="BD18" s="421">
        <v>0</v>
      </c>
      <c r="BE18" s="420"/>
      <c r="BF18" s="420"/>
      <c r="BG18" s="420"/>
      <c r="BH18" s="420"/>
      <c r="BI18" s="422">
        <v>0</v>
      </c>
      <c r="BJ18" s="413">
        <v>0</v>
      </c>
      <c r="BK18" s="414">
        <v>0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2166.9700000000003</v>
      </c>
      <c r="CG18" s="47">
        <v>2386.2800000000002</v>
      </c>
      <c r="CH18" s="107">
        <v>-9.19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1202</v>
      </c>
      <c r="CQ18" s="344">
        <v>-100</v>
      </c>
      <c r="CR18" s="358"/>
      <c r="CS18" s="20" t="s">
        <v>35</v>
      </c>
      <c r="CT18" s="21">
        <v>0</v>
      </c>
      <c r="CU18" s="22">
        <v>681.97</v>
      </c>
      <c r="CV18" s="23">
        <v>-100</v>
      </c>
      <c r="CW18" s="21">
        <v>0</v>
      </c>
      <c r="CX18" s="22">
        <v>0</v>
      </c>
      <c r="CY18" s="23">
        <v>0</v>
      </c>
      <c r="CZ18" s="21">
        <v>0</v>
      </c>
      <c r="DA18" s="22">
        <v>626.41</v>
      </c>
      <c r="DB18" s="23">
        <v>-100</v>
      </c>
      <c r="DC18" s="124"/>
      <c r="DD18" s="124"/>
      <c r="DE18" s="124" t="s">
        <v>55</v>
      </c>
      <c r="DF18" s="241">
        <v>745</v>
      </c>
      <c r="DG18" s="241">
        <v>745</v>
      </c>
      <c r="DH18" s="241">
        <v>745</v>
      </c>
      <c r="DI18" s="383">
        <v>745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0</v>
      </c>
      <c r="DR18" s="420">
        <v>0</v>
      </c>
      <c r="DS18" s="420">
        <v>0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0</v>
      </c>
      <c r="DZ18" s="413">
        <v>0</v>
      </c>
      <c r="EA18" s="414">
        <v>0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2204.9</v>
      </c>
      <c r="FK18" s="47">
        <v>2580.6300000000006</v>
      </c>
      <c r="FL18" s="107">
        <v>-14.56</v>
      </c>
      <c r="FM18" s="245">
        <f>FJ18-GD13</f>
        <v>0</v>
      </c>
      <c r="FN18" s="245">
        <f>FK18-GE13</f>
        <v>0</v>
      </c>
      <c r="FO18" s="252" t="s">
        <v>86</v>
      </c>
      <c r="FP18" s="264">
        <v>0</v>
      </c>
      <c r="FQ18" s="360">
        <v>0</v>
      </c>
      <c r="FR18" s="361">
        <v>0</v>
      </c>
      <c r="FS18" s="342">
        <v>0</v>
      </c>
      <c r="FT18" s="343">
        <v>2562</v>
      </c>
      <c r="FU18" s="344">
        <v>-100</v>
      </c>
      <c r="FV18" s="233"/>
      <c r="FW18" s="20" t="s">
        <v>35</v>
      </c>
      <c r="FX18" s="21">
        <v>0</v>
      </c>
      <c r="FY18" s="22">
        <v>793.98</v>
      </c>
      <c r="FZ18" s="23">
        <v>-100</v>
      </c>
      <c r="GA18" s="21">
        <v>0</v>
      </c>
      <c r="GB18" s="22">
        <v>0</v>
      </c>
      <c r="GC18" s="23">
        <v>0</v>
      </c>
      <c r="GD18" s="21">
        <v>0</v>
      </c>
      <c r="GE18" s="22">
        <v>763.72</v>
      </c>
      <c r="GF18" s="23">
        <v>-100</v>
      </c>
      <c r="GG18" s="124"/>
      <c r="GH18" s="124"/>
      <c r="GI18" s="124" t="s">
        <v>55</v>
      </c>
      <c r="GJ18" s="457">
        <v>745</v>
      </c>
      <c r="GK18" s="457">
        <v>745</v>
      </c>
      <c r="GL18" s="457">
        <v>745</v>
      </c>
      <c r="GM18" s="385">
        <v>745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0</v>
      </c>
      <c r="GV18" s="420">
        <v>0</v>
      </c>
      <c r="GW18" s="420">
        <v>0</v>
      </c>
      <c r="GX18" s="421">
        <v>0</v>
      </c>
      <c r="GY18" s="420"/>
      <c r="GZ18" s="420"/>
      <c r="HA18" s="420"/>
      <c r="HB18" s="420"/>
      <c r="HC18" s="422">
        <v>0</v>
      </c>
      <c r="HD18" s="413">
        <v>0</v>
      </c>
      <c r="HE18" s="414">
        <v>0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2783.5399999999995</v>
      </c>
      <c r="IO18" s="47">
        <v>2954.29</v>
      </c>
      <c r="IP18" s="107">
        <v>-5.78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1859</v>
      </c>
      <c r="IY18" s="344">
        <v>-100</v>
      </c>
      <c r="IZ18" s="124"/>
      <c r="JA18" s="20" t="s">
        <v>35</v>
      </c>
      <c r="JB18" s="21">
        <v>951.88</v>
      </c>
      <c r="JC18" s="22">
        <v>1056.45</v>
      </c>
      <c r="JD18" s="23">
        <v>-9.9</v>
      </c>
      <c r="JE18" s="21">
        <v>0</v>
      </c>
      <c r="JF18" s="22">
        <v>0</v>
      </c>
      <c r="JG18" s="23">
        <v>0</v>
      </c>
      <c r="JH18" s="21">
        <v>787.47</v>
      </c>
      <c r="JI18" s="22">
        <v>1011.57</v>
      </c>
      <c r="JJ18" s="23">
        <v>-22.15</v>
      </c>
      <c r="JK18" s="124"/>
      <c r="JL18" s="124"/>
      <c r="JM18" s="124" t="s">
        <v>55</v>
      </c>
      <c r="JN18" s="457">
        <v>745</v>
      </c>
      <c r="JO18" s="457">
        <v>745</v>
      </c>
      <c r="JP18" s="457">
        <v>745</v>
      </c>
      <c r="JQ18" s="385">
        <v>745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0</v>
      </c>
      <c r="JZ18" s="420">
        <v>0</v>
      </c>
      <c r="KA18" s="420">
        <v>0</v>
      </c>
      <c r="KB18" s="421">
        <v>0</v>
      </c>
      <c r="KC18" s="420"/>
      <c r="KD18" s="420"/>
      <c r="KE18" s="420"/>
      <c r="KF18" s="420"/>
      <c r="KG18" s="422">
        <v>0</v>
      </c>
      <c r="KH18" s="413">
        <v>0</v>
      </c>
      <c r="KI18" s="414">
        <v>0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2436.56</v>
      </c>
      <c r="LS18" s="47">
        <v>2546.85</v>
      </c>
      <c r="LT18" s="77">
        <v>-4.33</v>
      </c>
      <c r="LU18" s="245">
        <f>LR18-MI13</f>
        <v>0</v>
      </c>
      <c r="LV18" s="245">
        <f>LS18-MJ13</f>
        <v>0</v>
      </c>
      <c r="LW18" s="270" t="s">
        <v>86</v>
      </c>
      <c r="LX18" s="264">
        <v>196</v>
      </c>
      <c r="LY18" s="268">
        <v>5880</v>
      </c>
      <c r="LZ18" s="269">
        <v>-96.67</v>
      </c>
      <c r="MA18" s="1"/>
      <c r="MB18" s="20" t="s">
        <v>35</v>
      </c>
      <c r="MC18" s="21">
        <v>643.1</v>
      </c>
      <c r="MD18" s="184">
        <v>784.64</v>
      </c>
      <c r="ME18" s="23">
        <v>-18.04</v>
      </c>
      <c r="MF18" s="21">
        <v>0</v>
      </c>
      <c r="MG18" s="184">
        <v>0</v>
      </c>
      <c r="MH18" s="23">
        <v>0</v>
      </c>
      <c r="MI18" s="21">
        <v>571.16999999999996</v>
      </c>
      <c r="MJ18" s="184">
        <v>726.81</v>
      </c>
      <c r="MK18" s="23">
        <v>-21.41</v>
      </c>
      <c r="ML18" s="6"/>
      <c r="MM18" s="6"/>
      <c r="MN18" s="6" t="s">
        <v>55</v>
      </c>
      <c r="MO18" s="386">
        <v>745</v>
      </c>
      <c r="MP18" s="386">
        <v>745</v>
      </c>
      <c r="MQ18" s="386">
        <v>745</v>
      </c>
      <c r="MR18" s="386">
        <v>745</v>
      </c>
      <c r="MS18" s="386">
        <v>745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0</v>
      </c>
      <c r="NB18" s="420">
        <v>0</v>
      </c>
      <c r="NC18" s="420">
        <v>0</v>
      </c>
      <c r="ND18" s="421">
        <v>0</v>
      </c>
      <c r="NE18" s="420"/>
      <c r="NF18" s="420"/>
      <c r="NG18" s="420"/>
      <c r="NH18" s="420"/>
      <c r="NI18" s="422">
        <v>0</v>
      </c>
      <c r="NJ18" s="413">
        <v>0</v>
      </c>
      <c r="NK18" s="414">
        <v>0</v>
      </c>
      <c r="NL18" s="232"/>
      <c r="NM18" s="232"/>
      <c r="NN18" s="418" t="s">
        <v>52</v>
      </c>
      <c r="NO18" s="419">
        <v>0</v>
      </c>
      <c r="NP18" s="420">
        <v>0</v>
      </c>
      <c r="NQ18" s="420">
        <v>0</v>
      </c>
      <c r="NR18" s="421">
        <v>0</v>
      </c>
      <c r="NS18" s="420"/>
      <c r="NT18" s="420"/>
      <c r="NU18" s="420"/>
      <c r="NV18" s="420"/>
      <c r="NW18" s="422">
        <v>0</v>
      </c>
      <c r="NX18" s="413">
        <v>0</v>
      </c>
      <c r="NY18" s="414">
        <v>0</v>
      </c>
    </row>
    <row r="19" spans="1:389" ht="20.25" customHeight="1">
      <c r="A19" s="108" t="s">
        <v>33</v>
      </c>
      <c r="B19" s="48">
        <v>2614.59</v>
      </c>
      <c r="C19" s="49">
        <v>2537.9399999999996</v>
      </c>
      <c r="D19" s="111">
        <v>3.02</v>
      </c>
      <c r="E19" s="245">
        <f>B19-V25</f>
        <v>0</v>
      </c>
      <c r="F19" s="245">
        <f>C19-W25</f>
        <v>0</v>
      </c>
      <c r="G19" s="252" t="s">
        <v>87</v>
      </c>
      <c r="H19" s="339">
        <v>185</v>
      </c>
      <c r="I19" s="340">
        <v>51</v>
      </c>
      <c r="J19" s="341">
        <v>30</v>
      </c>
      <c r="K19" s="342">
        <v>266</v>
      </c>
      <c r="L19" s="343">
        <v>326</v>
      </c>
      <c r="M19" s="344">
        <v>-18.399999999999999</v>
      </c>
      <c r="N19" s="345"/>
      <c r="O19" s="20" t="s">
        <v>43</v>
      </c>
      <c r="P19" s="21">
        <v>607.54</v>
      </c>
      <c r="Q19" s="390">
        <v>585.54999999999995</v>
      </c>
      <c r="R19" s="391">
        <v>3.76</v>
      </c>
      <c r="S19" s="21">
        <v>512.87</v>
      </c>
      <c r="T19" s="390">
        <v>489.15</v>
      </c>
      <c r="U19" s="391">
        <v>4.8499999999999996</v>
      </c>
      <c r="V19" s="21">
        <v>597</v>
      </c>
      <c r="W19" s="390">
        <v>573.75</v>
      </c>
      <c r="X19" s="391">
        <v>4.05</v>
      </c>
      <c r="Y19" s="124"/>
      <c r="Z19" s="124"/>
      <c r="AA19" s="124" t="s">
        <v>61</v>
      </c>
      <c r="AB19" s="392">
        <v>1299</v>
      </c>
      <c r="AC19" s="392">
        <v>1299</v>
      </c>
      <c r="AD19" s="392">
        <v>1299</v>
      </c>
      <c r="AE19" s="392">
        <v>1299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58370</v>
      </c>
      <c r="AN19" s="420">
        <v>363</v>
      </c>
      <c r="AO19" s="420">
        <v>126604</v>
      </c>
      <c r="AP19" s="421">
        <v>434</v>
      </c>
      <c r="AQ19" s="421"/>
      <c r="AR19" s="421"/>
      <c r="AS19" s="421"/>
      <c r="AT19" s="421"/>
      <c r="AU19" s="422">
        <v>185771</v>
      </c>
      <c r="AV19" s="413">
        <v>128126</v>
      </c>
      <c r="AW19" s="414">
        <v>313897</v>
      </c>
      <c r="AX19" s="345"/>
      <c r="AY19" s="124"/>
      <c r="AZ19" s="408" t="s">
        <v>57</v>
      </c>
      <c r="BA19" s="419">
        <v>6969</v>
      </c>
      <c r="BB19" s="420">
        <v>0</v>
      </c>
      <c r="BC19" s="420">
        <v>7043</v>
      </c>
      <c r="BD19" s="421">
        <v>5054</v>
      </c>
      <c r="BE19" s="420"/>
      <c r="BF19" s="420"/>
      <c r="BG19" s="420"/>
      <c r="BH19" s="420"/>
      <c r="BI19" s="422">
        <v>19066</v>
      </c>
      <c r="BJ19" s="413">
        <v>6746</v>
      </c>
      <c r="BK19" s="414">
        <v>25812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0</v>
      </c>
      <c r="CG19" s="49">
        <v>3285.3</v>
      </c>
      <c r="CH19" s="111">
        <v>-100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937</v>
      </c>
      <c r="CQ19" s="344">
        <v>-100</v>
      </c>
      <c r="CR19" s="358"/>
      <c r="CS19" s="20" t="s">
        <v>43</v>
      </c>
      <c r="CT19" s="21">
        <v>0</v>
      </c>
      <c r="CU19" s="22">
        <v>808.29</v>
      </c>
      <c r="CV19" s="23">
        <v>-100</v>
      </c>
      <c r="CW19" s="21">
        <v>0</v>
      </c>
      <c r="CX19" s="22">
        <v>715.19</v>
      </c>
      <c r="CY19" s="23">
        <v>-100</v>
      </c>
      <c r="CZ19" s="21">
        <v>0</v>
      </c>
      <c r="DA19" s="22">
        <v>800.7</v>
      </c>
      <c r="DB19" s="23">
        <v>-100</v>
      </c>
      <c r="DC19" s="124"/>
      <c r="DD19" s="124"/>
      <c r="DE19" s="124" t="s">
        <v>61</v>
      </c>
      <c r="DF19" s="241">
        <v>1299</v>
      </c>
      <c r="DG19" s="241">
        <v>1299</v>
      </c>
      <c r="DH19" s="241">
        <v>1299</v>
      </c>
      <c r="DI19" s="383">
        <v>1299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4182</v>
      </c>
      <c r="DR19" s="420">
        <v>42</v>
      </c>
      <c r="DS19" s="420">
        <v>5282</v>
      </c>
      <c r="DT19" s="421">
        <v>164</v>
      </c>
      <c r="DU19" s="420">
        <v>0</v>
      </c>
      <c r="DV19" s="420">
        <v>0</v>
      </c>
      <c r="DW19" s="420">
        <v>0</v>
      </c>
      <c r="DX19" s="420">
        <v>0</v>
      </c>
      <c r="DY19" s="422">
        <v>9670</v>
      </c>
      <c r="DZ19" s="413">
        <v>5869</v>
      </c>
      <c r="EA19" s="414">
        <v>15539</v>
      </c>
      <c r="EB19" s="124"/>
      <c r="EC19" s="124"/>
      <c r="ED19" s="408" t="s">
        <v>57</v>
      </c>
      <c r="EE19" s="419">
        <v>0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0</v>
      </c>
      <c r="EN19" s="413">
        <v>0</v>
      </c>
      <c r="EO19" s="414">
        <v>0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0</v>
      </c>
      <c r="FK19" s="49">
        <v>3184.1200000000003</v>
      </c>
      <c r="FL19" s="111">
        <v>-100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4199</v>
      </c>
      <c r="FU19" s="344">
        <v>-100</v>
      </c>
      <c r="FV19" s="233"/>
      <c r="FW19" s="20" t="s">
        <v>43</v>
      </c>
      <c r="FX19" s="21">
        <v>0</v>
      </c>
      <c r="FY19" s="22">
        <v>837.39</v>
      </c>
      <c r="FZ19" s="23">
        <v>-100</v>
      </c>
      <c r="GA19" s="21">
        <v>0</v>
      </c>
      <c r="GB19" s="22">
        <v>664.55</v>
      </c>
      <c r="GC19" s="23">
        <v>-100</v>
      </c>
      <c r="GD19" s="21">
        <v>0</v>
      </c>
      <c r="GE19" s="22">
        <v>830.8</v>
      </c>
      <c r="GF19" s="23">
        <v>-100</v>
      </c>
      <c r="GG19" s="124"/>
      <c r="GH19" s="124"/>
      <c r="GI19" s="124" t="s">
        <v>61</v>
      </c>
      <c r="GJ19" s="457">
        <v>1299</v>
      </c>
      <c r="GK19" s="457">
        <v>1299</v>
      </c>
      <c r="GL19" s="457">
        <v>1299</v>
      </c>
      <c r="GM19" s="385">
        <v>1299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27076</v>
      </c>
      <c r="GV19" s="420">
        <v>451</v>
      </c>
      <c r="GW19" s="420">
        <v>35766</v>
      </c>
      <c r="GX19" s="421">
        <v>28482</v>
      </c>
      <c r="GY19" s="420"/>
      <c r="GZ19" s="420"/>
      <c r="HA19" s="420"/>
      <c r="HB19" s="420"/>
      <c r="HC19" s="422">
        <v>91775</v>
      </c>
      <c r="HD19" s="413">
        <v>27533</v>
      </c>
      <c r="HE19" s="414">
        <v>119308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0</v>
      </c>
      <c r="HL19" s="421">
        <v>0</v>
      </c>
      <c r="HM19" s="420"/>
      <c r="HN19" s="420"/>
      <c r="HO19" s="420"/>
      <c r="HP19" s="420"/>
      <c r="HQ19" s="422">
        <v>0</v>
      </c>
      <c r="HR19" s="413">
        <v>0</v>
      </c>
      <c r="HS19" s="414">
        <v>0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3103.04</v>
      </c>
      <c r="IO19" s="49">
        <v>3826.66</v>
      </c>
      <c r="IP19" s="111">
        <v>-18.91</v>
      </c>
      <c r="IQ19" s="245">
        <f>IN19-JH25</f>
        <v>0</v>
      </c>
      <c r="IR19" s="245">
        <f>IO19-JI25</f>
        <v>0</v>
      </c>
      <c r="IS19" s="252" t="s">
        <v>87</v>
      </c>
      <c r="IT19" s="264">
        <v>4</v>
      </c>
      <c r="IU19" s="360">
        <v>5</v>
      </c>
      <c r="IV19" s="361">
        <v>6</v>
      </c>
      <c r="IW19" s="342">
        <v>15</v>
      </c>
      <c r="IX19" s="343">
        <v>1960</v>
      </c>
      <c r="IY19" s="344">
        <v>-99.23</v>
      </c>
      <c r="IZ19" s="124"/>
      <c r="JA19" s="20" t="s">
        <v>43</v>
      </c>
      <c r="JB19" s="21">
        <v>852.8</v>
      </c>
      <c r="JC19" s="22">
        <v>898.34</v>
      </c>
      <c r="JD19" s="23">
        <v>-5.07</v>
      </c>
      <c r="JE19" s="21">
        <v>593.22</v>
      </c>
      <c r="JF19" s="22">
        <v>681.28</v>
      </c>
      <c r="JG19" s="23">
        <v>-12.93</v>
      </c>
      <c r="JH19" s="21">
        <v>807.96</v>
      </c>
      <c r="JI19" s="22">
        <v>889.12</v>
      </c>
      <c r="JJ19" s="23">
        <v>-9.1300000000000008</v>
      </c>
      <c r="JK19" s="124"/>
      <c r="JL19" s="124"/>
      <c r="JM19" s="124" t="s">
        <v>61</v>
      </c>
      <c r="JN19" s="457">
        <v>1299</v>
      </c>
      <c r="JO19" s="457">
        <v>1299</v>
      </c>
      <c r="JP19" s="457">
        <v>1299</v>
      </c>
      <c r="JQ19" s="385">
        <v>1299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71145</v>
      </c>
      <c r="JZ19" s="420">
        <v>339</v>
      </c>
      <c r="KA19" s="420">
        <v>89331</v>
      </c>
      <c r="KB19" s="421">
        <v>56543</v>
      </c>
      <c r="KC19" s="420"/>
      <c r="KD19" s="420"/>
      <c r="KE19" s="420"/>
      <c r="KF19" s="420"/>
      <c r="KG19" s="422">
        <v>217358</v>
      </c>
      <c r="KH19" s="413">
        <v>54926</v>
      </c>
      <c r="KI19" s="414">
        <v>272284</v>
      </c>
      <c r="KJ19" s="124"/>
      <c r="KK19" s="124"/>
      <c r="KL19" s="408" t="s">
        <v>57</v>
      </c>
      <c r="KM19" s="419">
        <v>307</v>
      </c>
      <c r="KN19" s="420">
        <v>0</v>
      </c>
      <c r="KO19" s="420">
        <v>21</v>
      </c>
      <c r="KP19" s="421">
        <v>38</v>
      </c>
      <c r="KQ19" s="420"/>
      <c r="KR19" s="420"/>
      <c r="KS19" s="420"/>
      <c r="KT19" s="420"/>
      <c r="KU19" s="422">
        <v>366</v>
      </c>
      <c r="KV19" s="413">
        <v>92</v>
      </c>
      <c r="KW19" s="414">
        <v>458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2616.9600000000005</v>
      </c>
      <c r="LS19" s="49">
        <v>3159.2599999999998</v>
      </c>
      <c r="LT19" s="88">
        <v>-17.170000000000002</v>
      </c>
      <c r="LU19" s="245">
        <f>LR19-MI25</f>
        <v>0</v>
      </c>
      <c r="LV19" s="245">
        <f>LS19-MJ25</f>
        <v>0</v>
      </c>
      <c r="LW19" s="270" t="s">
        <v>87</v>
      </c>
      <c r="LX19" s="264">
        <v>281</v>
      </c>
      <c r="LY19" s="268">
        <v>7422</v>
      </c>
      <c r="LZ19" s="269">
        <v>-96.21</v>
      </c>
      <c r="MA19" s="1"/>
      <c r="MB19" s="20" t="s">
        <v>43</v>
      </c>
      <c r="MC19" s="21">
        <v>609.23</v>
      </c>
      <c r="MD19" s="184">
        <v>771.77</v>
      </c>
      <c r="ME19" s="23">
        <v>-21.06</v>
      </c>
      <c r="MF19" s="21">
        <v>514.22</v>
      </c>
      <c r="MG19" s="184">
        <v>583.88</v>
      </c>
      <c r="MH19" s="23">
        <v>-11.93</v>
      </c>
      <c r="MI19" s="21">
        <v>598.61</v>
      </c>
      <c r="MJ19" s="184">
        <v>757.93</v>
      </c>
      <c r="MK19" s="23">
        <v>-21.02</v>
      </c>
      <c r="ML19" s="6"/>
      <c r="MM19" s="6"/>
      <c r="MN19" s="6" t="s">
        <v>61</v>
      </c>
      <c r="MO19" s="386">
        <v>1299</v>
      </c>
      <c r="MP19" s="386">
        <v>1299</v>
      </c>
      <c r="MQ19" s="386">
        <v>1299</v>
      </c>
      <c r="MR19" s="386">
        <v>1299</v>
      </c>
      <c r="MS19" s="386">
        <v>1299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160773</v>
      </c>
      <c r="NB19" s="420">
        <v>1195</v>
      </c>
      <c r="NC19" s="420">
        <v>256983</v>
      </c>
      <c r="ND19" s="421">
        <v>85623</v>
      </c>
      <c r="NE19" s="420"/>
      <c r="NF19" s="420"/>
      <c r="NG19" s="420"/>
      <c r="NH19" s="420"/>
      <c r="NI19" s="422">
        <v>504574</v>
      </c>
      <c r="NJ19" s="413">
        <v>216454</v>
      </c>
      <c r="NK19" s="414">
        <v>721028</v>
      </c>
      <c r="NL19" s="232"/>
      <c r="NM19" s="232"/>
      <c r="NN19" s="418" t="s">
        <v>57</v>
      </c>
      <c r="NO19" s="419">
        <v>7276</v>
      </c>
      <c r="NP19" s="420">
        <v>0</v>
      </c>
      <c r="NQ19" s="420">
        <v>7064</v>
      </c>
      <c r="NR19" s="421">
        <v>5092</v>
      </c>
      <c r="NS19" s="420"/>
      <c r="NT19" s="420"/>
      <c r="NU19" s="420"/>
      <c r="NV19" s="420"/>
      <c r="NW19" s="422">
        <v>19432</v>
      </c>
      <c r="NX19" s="413">
        <v>6838</v>
      </c>
      <c r="NY19" s="414">
        <v>26270</v>
      </c>
    </row>
    <row r="20" spans="1:389" ht="20.25" customHeight="1">
      <c r="A20" s="50" t="s">
        <v>88</v>
      </c>
      <c r="B20" s="44">
        <v>2493.62</v>
      </c>
      <c r="C20" s="45">
        <v>2422.0300000000002</v>
      </c>
      <c r="D20" s="103">
        <v>2.96</v>
      </c>
      <c r="E20" s="245">
        <f>B20-P37</f>
        <v>0</v>
      </c>
      <c r="F20" s="245">
        <f>C20-Q37</f>
        <v>0</v>
      </c>
      <c r="G20" s="252" t="s">
        <v>89</v>
      </c>
      <c r="H20" s="339">
        <v>1247</v>
      </c>
      <c r="I20" s="340">
        <v>824</v>
      </c>
      <c r="J20" s="341">
        <v>281</v>
      </c>
      <c r="K20" s="342">
        <v>2352</v>
      </c>
      <c r="L20" s="343">
        <v>2824</v>
      </c>
      <c r="M20" s="344">
        <v>-16.71</v>
      </c>
      <c r="N20" s="345"/>
      <c r="O20" s="20" t="s">
        <v>49</v>
      </c>
      <c r="P20" s="21">
        <v>535.9</v>
      </c>
      <c r="Q20" s="390">
        <v>557.85</v>
      </c>
      <c r="R20" s="391">
        <v>-3.93</v>
      </c>
      <c r="S20" s="21">
        <v>435.12</v>
      </c>
      <c r="T20" s="390">
        <v>403.91</v>
      </c>
      <c r="U20" s="391">
        <v>7.73</v>
      </c>
      <c r="V20" s="21">
        <v>524.67999999999995</v>
      </c>
      <c r="W20" s="390">
        <v>539</v>
      </c>
      <c r="X20" s="391">
        <v>-2.66</v>
      </c>
      <c r="Y20" s="124"/>
      <c r="Z20" s="124"/>
      <c r="AA20" s="124" t="s">
        <v>66</v>
      </c>
      <c r="AB20" s="392">
        <v>502</v>
      </c>
      <c r="AC20" s="392">
        <v>502</v>
      </c>
      <c r="AD20" s="392">
        <v>502</v>
      </c>
      <c r="AE20" s="392">
        <v>502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182431</v>
      </c>
      <c r="AN20" s="420">
        <v>1994</v>
      </c>
      <c r="AO20" s="420">
        <v>250442</v>
      </c>
      <c r="AP20" s="421">
        <v>1166</v>
      </c>
      <c r="AQ20" s="421"/>
      <c r="AR20" s="421"/>
      <c r="AS20" s="421"/>
      <c r="AT20" s="421"/>
      <c r="AU20" s="422">
        <v>436033</v>
      </c>
      <c r="AV20" s="413">
        <v>277143</v>
      </c>
      <c r="AW20" s="414">
        <v>713176</v>
      </c>
      <c r="AX20" s="345"/>
      <c r="AY20" s="124"/>
      <c r="AZ20" s="408" t="s">
        <v>63</v>
      </c>
      <c r="BA20" s="419">
        <v>11616</v>
      </c>
      <c r="BB20" s="420">
        <v>0</v>
      </c>
      <c r="BC20" s="420">
        <v>19685</v>
      </c>
      <c r="BD20" s="421">
        <v>9971</v>
      </c>
      <c r="BE20" s="420"/>
      <c r="BF20" s="420"/>
      <c r="BG20" s="420"/>
      <c r="BH20" s="420"/>
      <c r="BI20" s="422">
        <v>41272</v>
      </c>
      <c r="BJ20" s="413">
        <v>15258</v>
      </c>
      <c r="BK20" s="414">
        <v>56530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2308.1400000000003</v>
      </c>
      <c r="CG20" s="45">
        <v>2684.2900000000004</v>
      </c>
      <c r="CH20" s="103">
        <v>-14.01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2489</v>
      </c>
      <c r="CQ20" s="344">
        <v>-100</v>
      </c>
      <c r="CR20" s="358"/>
      <c r="CS20" s="20" t="s">
        <v>49</v>
      </c>
      <c r="CT20" s="21">
        <v>0</v>
      </c>
      <c r="CU20" s="22">
        <v>578.65</v>
      </c>
      <c r="CV20" s="23">
        <v>-100</v>
      </c>
      <c r="CW20" s="21">
        <v>0</v>
      </c>
      <c r="CX20" s="22">
        <v>451.91</v>
      </c>
      <c r="CY20" s="23">
        <v>-100</v>
      </c>
      <c r="CZ20" s="21">
        <v>0</v>
      </c>
      <c r="DA20" s="22">
        <v>568.33000000000004</v>
      </c>
      <c r="DB20" s="23">
        <v>-100</v>
      </c>
      <c r="DC20" s="124"/>
      <c r="DD20" s="124"/>
      <c r="DE20" s="124" t="s">
        <v>66</v>
      </c>
      <c r="DF20" s="241">
        <v>502</v>
      </c>
      <c r="DG20" s="241">
        <v>502</v>
      </c>
      <c r="DH20" s="241">
        <v>502</v>
      </c>
      <c r="DI20" s="383">
        <v>502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32057</v>
      </c>
      <c r="DR20" s="420">
        <v>91</v>
      </c>
      <c r="DS20" s="420">
        <v>32830</v>
      </c>
      <c r="DT20" s="421">
        <v>604</v>
      </c>
      <c r="DU20" s="420">
        <v>0</v>
      </c>
      <c r="DV20" s="420">
        <v>0</v>
      </c>
      <c r="DW20" s="420">
        <v>0</v>
      </c>
      <c r="DX20" s="420">
        <v>0</v>
      </c>
      <c r="DY20" s="422">
        <v>65582</v>
      </c>
      <c r="DZ20" s="413">
        <v>26049</v>
      </c>
      <c r="EA20" s="414">
        <v>91631</v>
      </c>
      <c r="EB20" s="124"/>
      <c r="EC20" s="124"/>
      <c r="ED20" s="408" t="s">
        <v>63</v>
      </c>
      <c r="EE20" s="419">
        <v>0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0</v>
      </c>
      <c r="EN20" s="413">
        <v>0</v>
      </c>
      <c r="EO20" s="414">
        <v>0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2350.83</v>
      </c>
      <c r="FK20" s="45">
        <v>2865.27</v>
      </c>
      <c r="FL20" s="103">
        <v>-17.95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86</v>
      </c>
      <c r="FU20" s="344">
        <v>-100</v>
      </c>
      <c r="FV20" s="233"/>
      <c r="FW20" s="20" t="s">
        <v>49</v>
      </c>
      <c r="FX20" s="21">
        <v>0</v>
      </c>
      <c r="FY20" s="22">
        <v>641.09</v>
      </c>
      <c r="FZ20" s="23">
        <v>-100</v>
      </c>
      <c r="GA20" s="21">
        <v>0</v>
      </c>
      <c r="GB20" s="22">
        <v>679.11</v>
      </c>
      <c r="GC20" s="23">
        <v>-100</v>
      </c>
      <c r="GD20" s="21">
        <v>0</v>
      </c>
      <c r="GE20" s="22">
        <v>642.54</v>
      </c>
      <c r="GF20" s="23">
        <v>-100</v>
      </c>
      <c r="GG20" s="124"/>
      <c r="GH20" s="124"/>
      <c r="GI20" s="124" t="s">
        <v>66</v>
      </c>
      <c r="GJ20" s="457">
        <v>502</v>
      </c>
      <c r="GK20" s="457">
        <v>502</v>
      </c>
      <c r="GL20" s="457">
        <v>502</v>
      </c>
      <c r="GM20" s="385">
        <v>502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97298</v>
      </c>
      <c r="GV20" s="420">
        <v>1083</v>
      </c>
      <c r="GW20" s="420">
        <v>135280</v>
      </c>
      <c r="GX20" s="421">
        <v>67201</v>
      </c>
      <c r="GY20" s="420"/>
      <c r="GZ20" s="420"/>
      <c r="HA20" s="420"/>
      <c r="HB20" s="420"/>
      <c r="HC20" s="422">
        <v>300862</v>
      </c>
      <c r="HD20" s="413">
        <v>138186</v>
      </c>
      <c r="HE20" s="414">
        <v>439048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0</v>
      </c>
      <c r="HL20" s="421">
        <v>0</v>
      </c>
      <c r="HM20" s="420"/>
      <c r="HN20" s="420"/>
      <c r="HO20" s="420"/>
      <c r="HP20" s="420"/>
      <c r="HQ20" s="422">
        <v>0</v>
      </c>
      <c r="HR20" s="413">
        <v>0</v>
      </c>
      <c r="HS20" s="414">
        <v>0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3102.72</v>
      </c>
      <c r="IO20" s="45">
        <v>3308.64</v>
      </c>
      <c r="IP20" s="103">
        <v>-6.22</v>
      </c>
      <c r="IQ20" s="245">
        <f>IN20-JB37</f>
        <v>0</v>
      </c>
      <c r="IR20" s="245">
        <f>IO20-JC37</f>
        <v>0</v>
      </c>
      <c r="IS20" s="252" t="s">
        <v>89</v>
      </c>
      <c r="IT20" s="264">
        <v>2</v>
      </c>
      <c r="IU20" s="360">
        <v>12</v>
      </c>
      <c r="IV20" s="361">
        <v>18</v>
      </c>
      <c r="IW20" s="342">
        <v>32</v>
      </c>
      <c r="IX20" s="343">
        <v>2665</v>
      </c>
      <c r="IY20" s="344">
        <v>-98.8</v>
      </c>
      <c r="IZ20" s="124"/>
      <c r="JA20" s="20" t="s">
        <v>49</v>
      </c>
      <c r="JB20" s="21">
        <v>651.1</v>
      </c>
      <c r="JC20" s="22">
        <v>721.99</v>
      </c>
      <c r="JD20" s="23">
        <v>-9.82</v>
      </c>
      <c r="JE20" s="21">
        <v>322.02999999999997</v>
      </c>
      <c r="JF20" s="22">
        <v>325.63</v>
      </c>
      <c r="JG20" s="23">
        <v>-1.1100000000000001</v>
      </c>
      <c r="JH20" s="21">
        <v>594.26</v>
      </c>
      <c r="JI20" s="22">
        <v>705.15</v>
      </c>
      <c r="JJ20" s="23">
        <v>-15.73</v>
      </c>
      <c r="JK20" s="124"/>
      <c r="JL20" s="124"/>
      <c r="JM20" s="124" t="s">
        <v>66</v>
      </c>
      <c r="JN20" s="457">
        <v>502</v>
      </c>
      <c r="JO20" s="457">
        <v>502</v>
      </c>
      <c r="JP20" s="457">
        <v>502</v>
      </c>
      <c r="JQ20" s="385">
        <v>502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139779</v>
      </c>
      <c r="JZ20" s="420">
        <v>932</v>
      </c>
      <c r="KA20" s="420">
        <v>265016</v>
      </c>
      <c r="KB20" s="421">
        <v>141639</v>
      </c>
      <c r="KC20" s="420"/>
      <c r="KD20" s="420"/>
      <c r="KE20" s="420"/>
      <c r="KF20" s="420"/>
      <c r="KG20" s="422">
        <v>547366</v>
      </c>
      <c r="KH20" s="413">
        <v>335645</v>
      </c>
      <c r="KI20" s="414">
        <v>883011</v>
      </c>
      <c r="KJ20" s="124"/>
      <c r="KK20" s="124"/>
      <c r="KL20" s="408" t="s">
        <v>63</v>
      </c>
      <c r="KM20" s="419">
        <v>783</v>
      </c>
      <c r="KN20" s="420">
        <v>0</v>
      </c>
      <c r="KO20" s="420">
        <v>50</v>
      </c>
      <c r="KP20" s="421">
        <v>250</v>
      </c>
      <c r="KQ20" s="420"/>
      <c r="KR20" s="420"/>
      <c r="KS20" s="420"/>
      <c r="KT20" s="420"/>
      <c r="KU20" s="422">
        <v>1083</v>
      </c>
      <c r="KV20" s="413">
        <v>498</v>
      </c>
      <c r="KW20" s="414">
        <v>1581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2684.3599999999997</v>
      </c>
      <c r="LS20" s="45">
        <v>2860.83</v>
      </c>
      <c r="LT20" s="120">
        <v>-6.17</v>
      </c>
      <c r="LU20" s="245">
        <f>LR20-MC37</f>
        <v>0</v>
      </c>
      <c r="LV20" s="245">
        <f>LS20-MD37</f>
        <v>0</v>
      </c>
      <c r="LW20" s="270" t="s">
        <v>89</v>
      </c>
      <c r="LX20" s="264">
        <v>2384</v>
      </c>
      <c r="LY20" s="268">
        <v>8064</v>
      </c>
      <c r="LZ20" s="269">
        <v>-70.44</v>
      </c>
      <c r="MA20" s="1"/>
      <c r="MB20" s="20" t="s">
        <v>49</v>
      </c>
      <c r="MC20" s="21">
        <v>536.39</v>
      </c>
      <c r="MD20" s="184">
        <v>626.16999999999996</v>
      </c>
      <c r="ME20" s="23">
        <v>-14.34</v>
      </c>
      <c r="MF20" s="21">
        <v>433.22</v>
      </c>
      <c r="MG20" s="184">
        <v>436.63</v>
      </c>
      <c r="MH20" s="23">
        <v>-0.78</v>
      </c>
      <c r="MI20" s="21">
        <v>524.85</v>
      </c>
      <c r="MJ20" s="184">
        <v>612.20000000000005</v>
      </c>
      <c r="MK20" s="23">
        <v>-14.27</v>
      </c>
      <c r="ML20" s="6"/>
      <c r="MM20" s="6"/>
      <c r="MN20" s="6" t="s">
        <v>66</v>
      </c>
      <c r="MO20" s="386">
        <v>502</v>
      </c>
      <c r="MP20" s="386">
        <v>502</v>
      </c>
      <c r="MQ20" s="386">
        <v>502</v>
      </c>
      <c r="MR20" s="386">
        <v>502</v>
      </c>
      <c r="MS20" s="386">
        <v>502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451565</v>
      </c>
      <c r="NB20" s="420">
        <v>4100</v>
      </c>
      <c r="NC20" s="420">
        <v>683568</v>
      </c>
      <c r="ND20" s="421">
        <v>210610</v>
      </c>
      <c r="NE20" s="420"/>
      <c r="NF20" s="420"/>
      <c r="NG20" s="420"/>
      <c r="NH20" s="420"/>
      <c r="NI20" s="422">
        <v>1349843</v>
      </c>
      <c r="NJ20" s="413">
        <v>777023</v>
      </c>
      <c r="NK20" s="414">
        <v>2126866</v>
      </c>
      <c r="NL20" s="232"/>
      <c r="NM20" s="232"/>
      <c r="NN20" s="418" t="s">
        <v>63</v>
      </c>
      <c r="NO20" s="419">
        <v>12399</v>
      </c>
      <c r="NP20" s="420">
        <v>0</v>
      </c>
      <c r="NQ20" s="420">
        <v>19735</v>
      </c>
      <c r="NR20" s="421">
        <v>10221</v>
      </c>
      <c r="NS20" s="420"/>
      <c r="NT20" s="420"/>
      <c r="NU20" s="420"/>
      <c r="NV20" s="420"/>
      <c r="NW20" s="422">
        <v>42355</v>
      </c>
      <c r="NX20" s="413">
        <v>15756</v>
      </c>
      <c r="NY20" s="414">
        <v>58111</v>
      </c>
    </row>
    <row r="21" spans="1:389" ht="20.25" customHeight="1" thickBot="1">
      <c r="A21" s="104" t="s">
        <v>47</v>
      </c>
      <c r="B21" s="46">
        <v>2447.5100000000002</v>
      </c>
      <c r="C21" s="47">
        <v>2369.29</v>
      </c>
      <c r="D21" s="107">
        <v>3.3</v>
      </c>
      <c r="E21" s="245">
        <f>B21-P13</f>
        <v>0</v>
      </c>
      <c r="F21" s="245">
        <f>C21-Q13</f>
        <v>0</v>
      </c>
      <c r="G21" s="252" t="s">
        <v>90</v>
      </c>
      <c r="H21" s="339">
        <v>1021</v>
      </c>
      <c r="I21" s="340">
        <v>789</v>
      </c>
      <c r="J21" s="341">
        <v>328</v>
      </c>
      <c r="K21" s="342">
        <v>2138</v>
      </c>
      <c r="L21" s="343">
        <v>2714</v>
      </c>
      <c r="M21" s="344">
        <v>-21.22</v>
      </c>
      <c r="N21" s="345"/>
      <c r="O21" s="20" t="s">
        <v>54</v>
      </c>
      <c r="P21" s="21">
        <v>235.71</v>
      </c>
      <c r="Q21" s="390">
        <v>227.25</v>
      </c>
      <c r="R21" s="391">
        <v>3.72</v>
      </c>
      <c r="S21" s="21">
        <v>181.01</v>
      </c>
      <c r="T21" s="390">
        <v>185.14</v>
      </c>
      <c r="U21" s="391">
        <v>-2.23</v>
      </c>
      <c r="V21" s="21">
        <v>229.62</v>
      </c>
      <c r="W21" s="390">
        <v>222.1</v>
      </c>
      <c r="X21" s="391">
        <v>3.39</v>
      </c>
      <c r="Y21" s="124"/>
      <c r="Z21" s="124"/>
      <c r="AA21" s="124" t="s">
        <v>71</v>
      </c>
      <c r="AB21" s="392">
        <v>2402</v>
      </c>
      <c r="AC21" s="392">
        <v>2402</v>
      </c>
      <c r="AD21" s="392">
        <v>2402</v>
      </c>
      <c r="AE21" s="392">
        <v>2402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2308.1400000000003</v>
      </c>
      <c r="CG21" s="47">
        <v>2612.44</v>
      </c>
      <c r="CH21" s="107">
        <v>-11.65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2088</v>
      </c>
      <c r="CQ21" s="344">
        <v>-100</v>
      </c>
      <c r="CR21" s="358"/>
      <c r="CS21" s="20" t="s">
        <v>54</v>
      </c>
      <c r="CT21" s="21">
        <v>0</v>
      </c>
      <c r="CU21" s="22">
        <v>313.89999999999998</v>
      </c>
      <c r="CV21" s="23">
        <v>-100</v>
      </c>
      <c r="CW21" s="21">
        <v>0</v>
      </c>
      <c r="CX21" s="22">
        <v>206.52</v>
      </c>
      <c r="CY21" s="23">
        <v>-100</v>
      </c>
      <c r="CZ21" s="21">
        <v>0</v>
      </c>
      <c r="DA21" s="22">
        <v>305.14999999999998</v>
      </c>
      <c r="DB21" s="23">
        <v>-100</v>
      </c>
      <c r="DC21" s="124"/>
      <c r="DD21" s="124"/>
      <c r="DE21" s="124" t="s">
        <v>71</v>
      </c>
      <c r="DF21" s="241">
        <v>2402</v>
      </c>
      <c r="DG21" s="241">
        <v>2402</v>
      </c>
      <c r="DH21" s="241">
        <v>2402</v>
      </c>
      <c r="DI21" s="383">
        <v>2402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2350.83</v>
      </c>
      <c r="FK21" s="47">
        <v>2794.8299999999995</v>
      </c>
      <c r="FL21" s="107">
        <v>-15.89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392</v>
      </c>
      <c r="FU21" s="344">
        <v>-100</v>
      </c>
      <c r="FV21" s="233"/>
      <c r="FW21" s="20" t="s">
        <v>54</v>
      </c>
      <c r="FX21" s="21">
        <v>0</v>
      </c>
      <c r="FY21" s="22">
        <v>310.39999999999998</v>
      </c>
      <c r="FZ21" s="23">
        <v>-100</v>
      </c>
      <c r="GA21" s="21">
        <v>0</v>
      </c>
      <c r="GB21" s="22">
        <v>189.3</v>
      </c>
      <c r="GC21" s="23">
        <v>-100</v>
      </c>
      <c r="GD21" s="21">
        <v>0</v>
      </c>
      <c r="GE21" s="22">
        <v>305.77999999999997</v>
      </c>
      <c r="GF21" s="23">
        <v>-100</v>
      </c>
      <c r="GG21" s="124"/>
      <c r="GH21" s="124"/>
      <c r="GI21" s="124" t="s">
        <v>71</v>
      </c>
      <c r="GJ21" s="457">
        <v>2402</v>
      </c>
      <c r="GK21" s="457">
        <v>2402</v>
      </c>
      <c r="GL21" s="457">
        <v>2402</v>
      </c>
      <c r="GM21" s="385">
        <v>2402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3102.1200000000003</v>
      </c>
      <c r="IO21" s="47">
        <v>3231.87</v>
      </c>
      <c r="IP21" s="107">
        <v>-4.01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2525</v>
      </c>
      <c r="IY21" s="344">
        <v>-100</v>
      </c>
      <c r="IZ21" s="124"/>
      <c r="JA21" s="20" t="s">
        <v>54</v>
      </c>
      <c r="JB21" s="21">
        <v>353.86</v>
      </c>
      <c r="JC21" s="22">
        <v>376.17</v>
      </c>
      <c r="JD21" s="23">
        <v>-5.93</v>
      </c>
      <c r="JE21" s="21">
        <v>220.34</v>
      </c>
      <c r="JF21" s="22">
        <v>262.77</v>
      </c>
      <c r="JG21" s="23">
        <v>-16.149999999999999</v>
      </c>
      <c r="JH21" s="21">
        <v>330.8</v>
      </c>
      <c r="JI21" s="22">
        <v>371.35</v>
      </c>
      <c r="JJ21" s="23">
        <v>-10.92</v>
      </c>
      <c r="JK21" s="124"/>
      <c r="JL21" s="124"/>
      <c r="JM21" s="124" t="s">
        <v>71</v>
      </c>
      <c r="JN21" s="457">
        <v>2402</v>
      </c>
      <c r="JO21" s="457">
        <v>2402</v>
      </c>
      <c r="JP21" s="457">
        <v>2402</v>
      </c>
      <c r="JQ21" s="385">
        <v>2402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2680.54</v>
      </c>
      <c r="LS21" s="47">
        <v>2798.52</v>
      </c>
      <c r="LT21" s="77">
        <v>-4.22</v>
      </c>
      <c r="LU21" s="245">
        <f>LR21-MC13</f>
        <v>0</v>
      </c>
      <c r="LV21" s="245">
        <f>LS21-MD13</f>
        <v>0</v>
      </c>
      <c r="LW21" s="270" t="s">
        <v>90</v>
      </c>
      <c r="LX21" s="264">
        <v>2138</v>
      </c>
      <c r="LY21" s="268">
        <v>7719</v>
      </c>
      <c r="LZ21" s="269">
        <v>-72.3</v>
      </c>
      <c r="MA21" s="1"/>
      <c r="MB21" s="20" t="s">
        <v>54</v>
      </c>
      <c r="MC21" s="21">
        <v>236.63</v>
      </c>
      <c r="MD21" s="184">
        <v>303.18</v>
      </c>
      <c r="ME21" s="23">
        <v>-21.95</v>
      </c>
      <c r="MF21" s="21">
        <v>181.67</v>
      </c>
      <c r="MG21" s="184">
        <v>201.38</v>
      </c>
      <c r="MH21" s="23">
        <v>-9.7899999999999991</v>
      </c>
      <c r="MI21" s="21">
        <v>230.48</v>
      </c>
      <c r="MJ21" s="184">
        <v>295.68</v>
      </c>
      <c r="MK21" s="23">
        <v>-22.05</v>
      </c>
      <c r="ML21" s="6"/>
      <c r="MM21" s="6"/>
      <c r="MN21" s="6" t="s">
        <v>71</v>
      </c>
      <c r="MO21" s="386">
        <v>2402</v>
      </c>
      <c r="MP21" s="386">
        <v>2402</v>
      </c>
      <c r="MQ21" s="386">
        <v>2402</v>
      </c>
      <c r="MR21" s="386">
        <v>2402</v>
      </c>
      <c r="MS21" s="386">
        <v>2402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2733.58</v>
      </c>
      <c r="C22" s="49">
        <v>2669.22</v>
      </c>
      <c r="D22" s="111">
        <v>2.41</v>
      </c>
      <c r="E22" s="245">
        <f>B22-P25</f>
        <v>0</v>
      </c>
      <c r="F22" s="245">
        <f>C22-Q25</f>
        <v>0</v>
      </c>
      <c r="G22" s="251" t="s">
        <v>91</v>
      </c>
      <c r="H22" s="339">
        <v>48</v>
      </c>
      <c r="I22" s="340">
        <v>53</v>
      </c>
      <c r="J22" s="341">
        <v>27</v>
      </c>
      <c r="K22" s="342">
        <v>128</v>
      </c>
      <c r="L22" s="343">
        <v>154</v>
      </c>
      <c r="M22" s="344">
        <v>-16.88</v>
      </c>
      <c r="N22" s="345"/>
      <c r="O22" s="20" t="s">
        <v>60</v>
      </c>
      <c r="P22" s="21">
        <v>130.71</v>
      </c>
      <c r="Q22" s="390">
        <v>135.69</v>
      </c>
      <c r="R22" s="391">
        <v>-3.67</v>
      </c>
      <c r="S22" s="21">
        <v>109.94</v>
      </c>
      <c r="T22" s="390">
        <v>105.48</v>
      </c>
      <c r="U22" s="391">
        <v>4.2300000000000004</v>
      </c>
      <c r="V22" s="21">
        <v>128.4</v>
      </c>
      <c r="W22" s="390">
        <v>131.99</v>
      </c>
      <c r="X22" s="391">
        <v>-2.72</v>
      </c>
      <c r="Y22" s="124"/>
      <c r="Z22" s="124"/>
      <c r="AA22" s="124" t="s">
        <v>75</v>
      </c>
      <c r="AB22" s="392">
        <v>869</v>
      </c>
      <c r="AC22" s="392">
        <v>869</v>
      </c>
      <c r="AD22" s="392">
        <v>869</v>
      </c>
      <c r="AE22" s="392">
        <v>869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240801</v>
      </c>
      <c r="AN22" s="434">
        <v>2357</v>
      </c>
      <c r="AO22" s="434">
        <v>377046</v>
      </c>
      <c r="AP22" s="435">
        <v>1600</v>
      </c>
      <c r="AQ22" s="435"/>
      <c r="AR22" s="435"/>
      <c r="AS22" s="435"/>
      <c r="AT22" s="435"/>
      <c r="AU22" s="436">
        <v>621804</v>
      </c>
      <c r="AV22" s="437">
        <v>405269</v>
      </c>
      <c r="AW22" s="437">
        <v>1027073</v>
      </c>
      <c r="AX22" s="257"/>
      <c r="AY22" s="148"/>
      <c r="AZ22" s="432" t="s">
        <v>40</v>
      </c>
      <c r="BA22" s="433">
        <v>18585</v>
      </c>
      <c r="BB22" s="434">
        <v>0</v>
      </c>
      <c r="BC22" s="434">
        <v>26728</v>
      </c>
      <c r="BD22" s="435">
        <v>15025</v>
      </c>
      <c r="BE22" s="438"/>
      <c r="BF22" s="438"/>
      <c r="BG22" s="438"/>
      <c r="BH22" s="438"/>
      <c r="BI22" s="436">
        <v>60338</v>
      </c>
      <c r="BJ22" s="437">
        <v>22004</v>
      </c>
      <c r="BK22" s="437">
        <v>82342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0</v>
      </c>
      <c r="CG22" s="49">
        <v>3404.73</v>
      </c>
      <c r="CH22" s="111">
        <v>-100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1174</v>
      </c>
      <c r="CQ22" s="344">
        <v>-100</v>
      </c>
      <c r="CR22" s="358"/>
      <c r="CS22" s="20" t="s">
        <v>60</v>
      </c>
      <c r="CT22" s="21">
        <v>0</v>
      </c>
      <c r="CU22" s="22">
        <v>192.57</v>
      </c>
      <c r="CV22" s="23">
        <v>-100</v>
      </c>
      <c r="CW22" s="21">
        <v>0</v>
      </c>
      <c r="CX22" s="22">
        <v>106.54</v>
      </c>
      <c r="CY22" s="23">
        <v>-100</v>
      </c>
      <c r="CZ22" s="21">
        <v>0</v>
      </c>
      <c r="DA22" s="22">
        <v>185.57</v>
      </c>
      <c r="DB22" s="23">
        <v>-100</v>
      </c>
      <c r="DC22" s="124"/>
      <c r="DD22" s="124"/>
      <c r="DE22" s="124" t="s">
        <v>75</v>
      </c>
      <c r="DF22" s="241">
        <v>869</v>
      </c>
      <c r="DG22" s="241">
        <v>869</v>
      </c>
      <c r="DH22" s="241">
        <v>869</v>
      </c>
      <c r="DI22" s="383">
        <v>869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36239</v>
      </c>
      <c r="DR22" s="434">
        <v>133</v>
      </c>
      <c r="DS22" s="434">
        <v>38112</v>
      </c>
      <c r="DT22" s="435">
        <v>768</v>
      </c>
      <c r="DU22" s="438">
        <v>0</v>
      </c>
      <c r="DV22" s="438">
        <v>0</v>
      </c>
      <c r="DW22" s="438">
        <v>0</v>
      </c>
      <c r="DX22" s="438">
        <v>0</v>
      </c>
      <c r="DY22" s="436">
        <v>75252</v>
      </c>
      <c r="DZ22" s="437">
        <v>31918</v>
      </c>
      <c r="EA22" s="437">
        <v>107170</v>
      </c>
      <c r="EB22" s="124"/>
      <c r="EC22" s="124"/>
      <c r="ED22" s="432" t="s">
        <v>40</v>
      </c>
      <c r="EE22" s="433">
        <v>0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0</v>
      </c>
      <c r="EN22" s="437">
        <v>0</v>
      </c>
      <c r="EO22" s="437">
        <v>0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0</v>
      </c>
      <c r="FK22" s="49">
        <v>3228.09</v>
      </c>
      <c r="FL22" s="111">
        <v>-100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51</v>
      </c>
      <c r="FU22" s="344">
        <v>-100</v>
      </c>
      <c r="FV22" s="233"/>
      <c r="FW22" s="20" t="s">
        <v>60</v>
      </c>
      <c r="FX22" s="21">
        <v>0</v>
      </c>
      <c r="FY22" s="22">
        <v>143.91999999999999</v>
      </c>
      <c r="FZ22" s="23">
        <v>-100</v>
      </c>
      <c r="GA22" s="21">
        <v>0</v>
      </c>
      <c r="GB22" s="22">
        <v>76.78</v>
      </c>
      <c r="GC22" s="23">
        <v>-100</v>
      </c>
      <c r="GD22" s="21">
        <v>0</v>
      </c>
      <c r="GE22" s="22">
        <v>141.36000000000001</v>
      </c>
      <c r="GF22" s="23">
        <v>-100</v>
      </c>
      <c r="GG22" s="124"/>
      <c r="GH22" s="124"/>
      <c r="GI22" s="124" t="s">
        <v>75</v>
      </c>
      <c r="GJ22" s="457">
        <v>869</v>
      </c>
      <c r="GK22" s="457">
        <v>869</v>
      </c>
      <c r="GL22" s="457">
        <v>869</v>
      </c>
      <c r="GM22" s="385">
        <v>869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124374</v>
      </c>
      <c r="GV22" s="434">
        <v>1534</v>
      </c>
      <c r="GW22" s="434">
        <v>171046</v>
      </c>
      <c r="GX22" s="435">
        <v>95683</v>
      </c>
      <c r="GY22" s="438"/>
      <c r="GZ22" s="438"/>
      <c r="HA22" s="438"/>
      <c r="HB22" s="438"/>
      <c r="HC22" s="436">
        <v>392637</v>
      </c>
      <c r="HD22" s="437">
        <v>165719</v>
      </c>
      <c r="HE22" s="437">
        <v>558356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0</v>
      </c>
      <c r="HL22" s="435">
        <v>0</v>
      </c>
      <c r="HM22" s="438"/>
      <c r="HN22" s="438"/>
      <c r="HO22" s="438"/>
      <c r="HP22" s="438"/>
      <c r="HQ22" s="436">
        <v>0</v>
      </c>
      <c r="HR22" s="437">
        <v>0</v>
      </c>
      <c r="HS22" s="437">
        <v>0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3421.8199999999997</v>
      </c>
      <c r="IO22" s="49">
        <v>3908.58</v>
      </c>
      <c r="IP22" s="111">
        <v>-12.45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34</v>
      </c>
      <c r="IV22" s="361">
        <v>23</v>
      </c>
      <c r="IW22" s="342">
        <v>57</v>
      </c>
      <c r="IX22" s="343">
        <v>3877</v>
      </c>
      <c r="IY22" s="344">
        <v>-98.53</v>
      </c>
      <c r="IZ22" s="124"/>
      <c r="JA22" s="20" t="s">
        <v>60</v>
      </c>
      <c r="JB22" s="21">
        <v>130.93</v>
      </c>
      <c r="JC22" s="22">
        <v>154.77000000000001</v>
      </c>
      <c r="JD22" s="23">
        <v>-15.4</v>
      </c>
      <c r="JE22" s="21">
        <v>84.75</v>
      </c>
      <c r="JF22" s="22">
        <v>126.29</v>
      </c>
      <c r="JG22" s="23">
        <v>-32.89</v>
      </c>
      <c r="JH22" s="21">
        <v>122.95</v>
      </c>
      <c r="JI22" s="22">
        <v>153.56</v>
      </c>
      <c r="JJ22" s="23">
        <v>-19.93</v>
      </c>
      <c r="JK22" s="124"/>
      <c r="JL22" s="124"/>
      <c r="JM22" s="124" t="s">
        <v>75</v>
      </c>
      <c r="JN22" s="457">
        <v>869</v>
      </c>
      <c r="JO22" s="457">
        <v>869</v>
      </c>
      <c r="JP22" s="457">
        <v>869</v>
      </c>
      <c r="JQ22" s="385">
        <v>869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210924</v>
      </c>
      <c r="JZ22" s="434">
        <v>1271</v>
      </c>
      <c r="KA22" s="434">
        <v>354347</v>
      </c>
      <c r="KB22" s="435">
        <v>198182</v>
      </c>
      <c r="KC22" s="438"/>
      <c r="KD22" s="438"/>
      <c r="KE22" s="438"/>
      <c r="KF22" s="438"/>
      <c r="KG22" s="436">
        <v>764724</v>
      </c>
      <c r="KH22" s="437">
        <v>390571</v>
      </c>
      <c r="KI22" s="437">
        <v>1155295</v>
      </c>
      <c r="KJ22" s="124"/>
      <c r="KK22" s="124"/>
      <c r="KL22" s="432" t="s">
        <v>40</v>
      </c>
      <c r="KM22" s="433">
        <v>1090</v>
      </c>
      <c r="KN22" s="434">
        <v>0</v>
      </c>
      <c r="KO22" s="434">
        <v>71</v>
      </c>
      <c r="KP22" s="435">
        <v>288</v>
      </c>
      <c r="KQ22" s="438"/>
      <c r="KR22" s="438"/>
      <c r="KS22" s="438"/>
      <c r="KT22" s="438"/>
      <c r="KU22" s="436">
        <v>1449</v>
      </c>
      <c r="KV22" s="437">
        <v>590</v>
      </c>
      <c r="KW22" s="437">
        <v>2039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2737.0999999999995</v>
      </c>
      <c r="LS22" s="49">
        <v>3268.9</v>
      </c>
      <c r="LT22" s="88">
        <v>-16.27</v>
      </c>
      <c r="LU22" s="245">
        <f>LR22-MC25</f>
        <v>0</v>
      </c>
      <c r="LV22" s="245">
        <f>LS22-MD25</f>
        <v>0</v>
      </c>
      <c r="LW22" s="267" t="s">
        <v>91</v>
      </c>
      <c r="LX22" s="264">
        <v>185</v>
      </c>
      <c r="LY22" s="268">
        <v>5256</v>
      </c>
      <c r="LZ22" s="269">
        <v>-96.48</v>
      </c>
      <c r="MA22" s="1"/>
      <c r="MB22" s="20" t="s">
        <v>60</v>
      </c>
      <c r="MC22" s="21">
        <v>130.56</v>
      </c>
      <c r="MD22" s="184">
        <v>152.65</v>
      </c>
      <c r="ME22" s="23">
        <v>-14.47</v>
      </c>
      <c r="MF22" s="21">
        <v>109.52</v>
      </c>
      <c r="MG22" s="184">
        <v>105.12</v>
      </c>
      <c r="MH22" s="23">
        <v>4.1900000000000004</v>
      </c>
      <c r="MI22" s="21">
        <v>128.21</v>
      </c>
      <c r="MJ22" s="184">
        <v>149.15</v>
      </c>
      <c r="MK22" s="23">
        <v>-14.04</v>
      </c>
      <c r="ML22" s="6"/>
      <c r="MM22" s="6"/>
      <c r="MN22" s="6" t="s">
        <v>75</v>
      </c>
      <c r="MO22" s="386">
        <v>869</v>
      </c>
      <c r="MP22" s="386">
        <v>869</v>
      </c>
      <c r="MQ22" s="386">
        <v>869</v>
      </c>
      <c r="MR22" s="386">
        <v>869</v>
      </c>
      <c r="MS22" s="386">
        <v>869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612338</v>
      </c>
      <c r="NB22" s="434">
        <v>5295</v>
      </c>
      <c r="NC22" s="434">
        <v>940551</v>
      </c>
      <c r="ND22" s="435">
        <v>296233</v>
      </c>
      <c r="NE22" s="438"/>
      <c r="NF22" s="438"/>
      <c r="NG22" s="438"/>
      <c r="NH22" s="438"/>
      <c r="NI22" s="436">
        <v>1854417</v>
      </c>
      <c r="NJ22" s="437">
        <v>993477</v>
      </c>
      <c r="NK22" s="437">
        <v>2847894</v>
      </c>
      <c r="NL22" s="232"/>
      <c r="NM22" s="232"/>
      <c r="NN22" s="439" t="s">
        <v>40</v>
      </c>
      <c r="NO22" s="433">
        <v>19675</v>
      </c>
      <c r="NP22" s="434">
        <v>0</v>
      </c>
      <c r="NQ22" s="434">
        <v>26799</v>
      </c>
      <c r="NR22" s="435">
        <v>15313</v>
      </c>
      <c r="NS22" s="438"/>
      <c r="NT22" s="438"/>
      <c r="NU22" s="438"/>
      <c r="NV22" s="438"/>
      <c r="NW22" s="436">
        <v>61787</v>
      </c>
      <c r="NX22" s="437">
        <v>22594</v>
      </c>
      <c r="NY22" s="437">
        <v>84381</v>
      </c>
    </row>
    <row r="23" spans="1:389" ht="20.25" customHeight="1" thickTop="1">
      <c r="A23" s="112" t="s">
        <v>92</v>
      </c>
      <c r="B23" s="44">
        <v>1493.7700000000002</v>
      </c>
      <c r="C23" s="45">
        <v>1470.69</v>
      </c>
      <c r="D23" s="103">
        <v>1.57</v>
      </c>
      <c r="E23" s="245">
        <f>B23-S37</f>
        <v>0</v>
      </c>
      <c r="F23" s="245">
        <f>C23-T37</f>
        <v>0</v>
      </c>
      <c r="G23" s="251" t="s">
        <v>93</v>
      </c>
      <c r="H23" s="339">
        <v>1390</v>
      </c>
      <c r="I23" s="340">
        <v>1658</v>
      </c>
      <c r="J23" s="341">
        <v>812</v>
      </c>
      <c r="K23" s="342">
        <v>3860</v>
      </c>
      <c r="L23" s="343">
        <v>5559</v>
      </c>
      <c r="M23" s="344">
        <v>-30.56</v>
      </c>
      <c r="N23" s="345"/>
      <c r="O23" s="20" t="s">
        <v>65</v>
      </c>
      <c r="P23" s="21">
        <v>472.28</v>
      </c>
      <c r="Q23" s="463">
        <v>449.37</v>
      </c>
      <c r="R23" s="391">
        <v>5.0999999999999996</v>
      </c>
      <c r="S23" s="21">
        <v>308.07</v>
      </c>
      <c r="T23" s="390">
        <v>291.26</v>
      </c>
      <c r="U23" s="391">
        <v>5.77</v>
      </c>
      <c r="V23" s="21">
        <v>454.01</v>
      </c>
      <c r="W23" s="390">
        <v>430.01</v>
      </c>
      <c r="X23" s="391">
        <v>5.58</v>
      </c>
      <c r="Y23" s="124"/>
      <c r="Z23" s="148" t="s">
        <v>45</v>
      </c>
      <c r="AA23" s="148"/>
      <c r="AB23" s="464">
        <v>63.41</v>
      </c>
      <c r="AC23" s="464">
        <v>54.67</v>
      </c>
      <c r="AD23" s="464">
        <v>24.78</v>
      </c>
      <c r="AE23" s="464">
        <v>47.62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1604.42</v>
      </c>
      <c r="CG23" s="45">
        <v>1684.65</v>
      </c>
      <c r="CH23" s="103">
        <v>-4.76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617</v>
      </c>
      <c r="CQ23" s="344">
        <v>-100</v>
      </c>
      <c r="CR23" s="358"/>
      <c r="CS23" s="20" t="s">
        <v>65</v>
      </c>
      <c r="CT23" s="21">
        <v>0</v>
      </c>
      <c r="CU23" s="22">
        <v>494.7</v>
      </c>
      <c r="CV23" s="23">
        <v>-100</v>
      </c>
      <c r="CW23" s="21">
        <v>0</v>
      </c>
      <c r="CX23" s="22">
        <v>316.55</v>
      </c>
      <c r="CY23" s="23">
        <v>-100</v>
      </c>
      <c r="CZ23" s="21">
        <v>0</v>
      </c>
      <c r="DA23" s="22">
        <v>480.19</v>
      </c>
      <c r="DB23" s="23">
        <v>-100</v>
      </c>
      <c r="DC23" s="124"/>
      <c r="DD23" s="148" t="s">
        <v>45</v>
      </c>
      <c r="DE23" s="148"/>
      <c r="DF23" s="187">
        <v>0</v>
      </c>
      <c r="DG23" s="187">
        <v>1.06</v>
      </c>
      <c r="DH23" s="187">
        <v>20.79</v>
      </c>
      <c r="DI23" s="187">
        <v>7.28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1562.1</v>
      </c>
      <c r="FK23" s="45">
        <v>1736.0000000000002</v>
      </c>
      <c r="FL23" s="103">
        <v>-10.02</v>
      </c>
      <c r="FM23" s="245">
        <f>FJ23-GA37</f>
        <v>0</v>
      </c>
      <c r="FN23" s="245">
        <f>FK23-GB37</f>
        <v>0</v>
      </c>
      <c r="FO23" s="251" t="s">
        <v>93</v>
      </c>
      <c r="FP23" s="264">
        <v>0</v>
      </c>
      <c r="FQ23" s="360">
        <v>0</v>
      </c>
      <c r="FR23" s="361">
        <v>0</v>
      </c>
      <c r="FS23" s="342">
        <v>0</v>
      </c>
      <c r="FT23" s="343">
        <v>621</v>
      </c>
      <c r="FU23" s="344">
        <v>-100</v>
      </c>
      <c r="FV23" s="233"/>
      <c r="FW23" s="20" t="s">
        <v>65</v>
      </c>
      <c r="FX23" s="21">
        <v>0</v>
      </c>
      <c r="FY23" s="22">
        <v>324.82</v>
      </c>
      <c r="FZ23" s="23">
        <v>-100</v>
      </c>
      <c r="GA23" s="21">
        <v>0</v>
      </c>
      <c r="GB23" s="22">
        <v>317.70999999999998</v>
      </c>
      <c r="GC23" s="23">
        <v>-100</v>
      </c>
      <c r="GD23" s="21">
        <v>0</v>
      </c>
      <c r="GE23" s="22">
        <v>324.55</v>
      </c>
      <c r="GF23" s="23">
        <v>-100</v>
      </c>
      <c r="GG23" s="124"/>
      <c r="GH23" s="148" t="s">
        <v>45</v>
      </c>
      <c r="GI23" s="148"/>
      <c r="GJ23" s="187">
        <v>22.54</v>
      </c>
      <c r="GK23" s="187">
        <v>27.48</v>
      </c>
      <c r="GL23" s="187">
        <v>28.09</v>
      </c>
      <c r="GM23" s="187">
        <v>26.03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1639.75</v>
      </c>
      <c r="IO23" s="45">
        <v>1848.11</v>
      </c>
      <c r="IP23" s="103">
        <v>-11.27</v>
      </c>
      <c r="IQ23" s="245">
        <f>IN23-JE37</f>
        <v>0</v>
      </c>
      <c r="IR23" s="245">
        <f>IO23-JF37</f>
        <v>0</v>
      </c>
      <c r="IS23" s="251" t="s">
        <v>93</v>
      </c>
      <c r="IT23" s="264">
        <v>7</v>
      </c>
      <c r="IU23" s="360">
        <v>15</v>
      </c>
      <c r="IV23" s="361">
        <v>7</v>
      </c>
      <c r="IW23" s="342">
        <v>29</v>
      </c>
      <c r="IX23" s="343">
        <v>3808</v>
      </c>
      <c r="IY23" s="344">
        <v>-99.24</v>
      </c>
      <c r="IZ23" s="124"/>
      <c r="JA23" s="20" t="s">
        <v>65</v>
      </c>
      <c r="JB23" s="21">
        <v>325.55</v>
      </c>
      <c r="JC23" s="22">
        <v>362.3</v>
      </c>
      <c r="JD23" s="23">
        <v>-10.14</v>
      </c>
      <c r="JE23" s="21">
        <v>271.19</v>
      </c>
      <c r="JF23" s="22">
        <v>342.05</v>
      </c>
      <c r="JG23" s="23">
        <v>-20.72</v>
      </c>
      <c r="JH23" s="21">
        <v>316.16000000000003</v>
      </c>
      <c r="JI23" s="22">
        <v>361.44</v>
      </c>
      <c r="JJ23" s="23">
        <v>-12.53</v>
      </c>
      <c r="JK23" s="124"/>
      <c r="JL23" s="148" t="s">
        <v>45</v>
      </c>
      <c r="JM23" s="148"/>
      <c r="JN23" s="187">
        <v>32.6</v>
      </c>
      <c r="JO23" s="187">
        <v>38.17</v>
      </c>
      <c r="JP23" s="187">
        <v>32.28</v>
      </c>
      <c r="JQ23" s="187">
        <v>34.35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1563.4</v>
      </c>
      <c r="LS23" s="45">
        <v>1680.64</v>
      </c>
      <c r="LT23" s="120">
        <v>-6.98</v>
      </c>
      <c r="LU23" s="245">
        <f>LR23-MF37</f>
        <v>0</v>
      </c>
      <c r="LV23" s="245">
        <f>LS23-MG37</f>
        <v>0</v>
      </c>
      <c r="LW23" s="267" t="s">
        <v>93</v>
      </c>
      <c r="LX23" s="264">
        <v>3889</v>
      </c>
      <c r="LY23" s="268">
        <v>10605</v>
      </c>
      <c r="LZ23" s="269">
        <v>-63.33</v>
      </c>
      <c r="MA23" s="1"/>
      <c r="MB23" s="20" t="s">
        <v>65</v>
      </c>
      <c r="MC23" s="21">
        <v>470.2</v>
      </c>
      <c r="MD23" s="184">
        <v>401.69</v>
      </c>
      <c r="ME23" s="23">
        <v>17.059999999999999</v>
      </c>
      <c r="MF23" s="21">
        <v>307.45</v>
      </c>
      <c r="MG23" s="184">
        <v>307.10000000000002</v>
      </c>
      <c r="MH23" s="23">
        <v>0.11</v>
      </c>
      <c r="MI23" s="21">
        <v>451.99</v>
      </c>
      <c r="MJ23" s="184">
        <v>394.72</v>
      </c>
      <c r="MK23" s="23">
        <v>14.51</v>
      </c>
      <c r="ML23" s="6"/>
      <c r="MM23" s="18" t="s">
        <v>45</v>
      </c>
      <c r="MN23" s="18"/>
      <c r="MO23" s="466">
        <v>47.62</v>
      </c>
      <c r="MP23" s="466">
        <v>7.28</v>
      </c>
      <c r="MQ23" s="466">
        <v>26.03</v>
      </c>
      <c r="MR23" s="466">
        <v>34.35</v>
      </c>
      <c r="MS23" s="466">
        <v>28.82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1480.4499999999998</v>
      </c>
      <c r="C24" s="47">
        <v>1459.7099999999998</v>
      </c>
      <c r="D24" s="107">
        <v>1.42</v>
      </c>
      <c r="E24" s="245">
        <f>B24-S13</f>
        <v>0</v>
      </c>
      <c r="F24" s="245">
        <f>C24-T13</f>
        <v>0</v>
      </c>
      <c r="G24" s="252" t="s">
        <v>94</v>
      </c>
      <c r="H24" s="339">
        <v>769</v>
      </c>
      <c r="I24" s="340">
        <v>512</v>
      </c>
      <c r="J24" s="341">
        <v>240</v>
      </c>
      <c r="K24" s="342">
        <v>1521</v>
      </c>
      <c r="L24" s="343">
        <v>2229</v>
      </c>
      <c r="M24" s="344">
        <v>-31.76</v>
      </c>
      <c r="N24" s="345"/>
      <c r="O24" s="24" t="s">
        <v>70</v>
      </c>
      <c r="P24" s="21">
        <v>110.66</v>
      </c>
      <c r="Q24" s="390">
        <v>115.95</v>
      </c>
      <c r="R24" s="391">
        <v>-4.5599999999999996</v>
      </c>
      <c r="S24" s="21">
        <v>117.48</v>
      </c>
      <c r="T24" s="390">
        <v>122.05</v>
      </c>
      <c r="U24" s="391">
        <v>-3.74</v>
      </c>
      <c r="V24" s="21">
        <v>111.42</v>
      </c>
      <c r="W24" s="390">
        <v>116.7</v>
      </c>
      <c r="X24" s="391">
        <v>-4.5199999999999996</v>
      </c>
      <c r="Y24" s="124"/>
      <c r="Z24" s="124"/>
      <c r="AA24" s="124" t="s">
        <v>36</v>
      </c>
      <c r="AB24" s="427">
        <v>49.54</v>
      </c>
      <c r="AC24" s="427">
        <v>43.89</v>
      </c>
      <c r="AD24" s="427">
        <v>12.08</v>
      </c>
      <c r="AE24" s="427">
        <v>35.17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1604.42</v>
      </c>
      <c r="CG24" s="47">
        <v>1677.5899999999997</v>
      </c>
      <c r="CH24" s="107">
        <v>-4.3600000000000003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1350</v>
      </c>
      <c r="CQ24" s="344">
        <v>-100</v>
      </c>
      <c r="CR24" s="358"/>
      <c r="CS24" s="24" t="s">
        <v>70</v>
      </c>
      <c r="CT24" s="51">
        <v>0</v>
      </c>
      <c r="CU24" s="22">
        <v>334.65</v>
      </c>
      <c r="CV24" s="23">
        <v>-100</v>
      </c>
      <c r="CW24" s="21">
        <v>0</v>
      </c>
      <c r="CX24" s="22">
        <v>141.9</v>
      </c>
      <c r="CY24" s="23">
        <v>-100</v>
      </c>
      <c r="CZ24" s="21">
        <v>0</v>
      </c>
      <c r="DA24" s="22">
        <v>318.95</v>
      </c>
      <c r="DB24" s="23">
        <v>-100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12.38</v>
      </c>
      <c r="DI24" s="151">
        <v>4.13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1562.1</v>
      </c>
      <c r="FK24" s="47">
        <v>1725.6100000000001</v>
      </c>
      <c r="FL24" s="107">
        <v>-9.48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4863</v>
      </c>
      <c r="FU24" s="344">
        <v>-100</v>
      </c>
      <c r="FV24" s="233"/>
      <c r="FW24" s="24" t="s">
        <v>70</v>
      </c>
      <c r="FX24" s="51">
        <v>0</v>
      </c>
      <c r="FY24" s="22">
        <v>176.49</v>
      </c>
      <c r="FZ24" s="23">
        <v>-100</v>
      </c>
      <c r="GA24" s="21">
        <v>0</v>
      </c>
      <c r="GB24" s="22">
        <v>146.94</v>
      </c>
      <c r="GC24" s="23">
        <v>-100</v>
      </c>
      <c r="GD24" s="21">
        <v>0</v>
      </c>
      <c r="GE24" s="22">
        <v>175.37</v>
      </c>
      <c r="GF24" s="23">
        <v>-100</v>
      </c>
      <c r="GG24" s="124"/>
      <c r="GH24" s="124"/>
      <c r="GI24" s="124" t="s">
        <v>36</v>
      </c>
      <c r="GJ24" s="151">
        <v>26.85</v>
      </c>
      <c r="GK24" s="151">
        <v>32.51</v>
      </c>
      <c r="GL24" s="151">
        <v>33.78</v>
      </c>
      <c r="GM24" s="151">
        <v>31.05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1639.8500000000001</v>
      </c>
      <c r="IO24" s="47">
        <v>1845.1000000000001</v>
      </c>
      <c r="IP24" s="107">
        <v>-11.12</v>
      </c>
      <c r="IQ24" s="245">
        <f>IN24-JE13</f>
        <v>0</v>
      </c>
      <c r="IR24" s="245">
        <f>IO24-JF13</f>
        <v>0</v>
      </c>
      <c r="IS24" s="252" t="s">
        <v>94</v>
      </c>
      <c r="IT24" s="264">
        <v>3</v>
      </c>
      <c r="IU24" s="360">
        <v>49</v>
      </c>
      <c r="IV24" s="361">
        <v>34</v>
      </c>
      <c r="IW24" s="342">
        <v>86</v>
      </c>
      <c r="IX24" s="343">
        <v>4320</v>
      </c>
      <c r="IY24" s="344">
        <v>-98.01</v>
      </c>
      <c r="IZ24" s="124"/>
      <c r="JA24" s="24" t="s">
        <v>70</v>
      </c>
      <c r="JB24" s="51">
        <v>155.69999999999999</v>
      </c>
      <c r="JC24" s="22">
        <v>338.56</v>
      </c>
      <c r="JD24" s="23">
        <v>-54.01</v>
      </c>
      <c r="JE24" s="21">
        <v>84.75</v>
      </c>
      <c r="JF24" s="22">
        <v>242.38</v>
      </c>
      <c r="JG24" s="23">
        <v>-65.03</v>
      </c>
      <c r="JH24" s="21">
        <v>143.44</v>
      </c>
      <c r="JI24" s="22">
        <v>334.47</v>
      </c>
      <c r="JJ24" s="23">
        <v>-57.11</v>
      </c>
      <c r="JK24" s="124"/>
      <c r="JL24" s="124"/>
      <c r="JM24" s="124" t="s">
        <v>36</v>
      </c>
      <c r="JN24" s="151">
        <v>24.13</v>
      </c>
      <c r="JO24" s="151">
        <v>25.65</v>
      </c>
      <c r="JP24" s="151">
        <v>23.4</v>
      </c>
      <c r="JQ24" s="151">
        <v>24.39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1560.14</v>
      </c>
      <c r="LS24" s="47">
        <v>1676.42</v>
      </c>
      <c r="LT24" s="77">
        <v>-6.94</v>
      </c>
      <c r="LU24" s="245">
        <f>LR24-MF13</f>
        <v>0</v>
      </c>
      <c r="LV24" s="245">
        <f>LS24-MG13</f>
        <v>0</v>
      </c>
      <c r="LW24" s="270" t="s">
        <v>94</v>
      </c>
      <c r="LX24" s="264">
        <v>1607</v>
      </c>
      <c r="LY24" s="268">
        <v>12762</v>
      </c>
      <c r="LZ24" s="269">
        <v>-87.41</v>
      </c>
      <c r="MA24" s="1"/>
      <c r="MB24" s="24" t="s">
        <v>70</v>
      </c>
      <c r="MC24" s="21">
        <v>110.99</v>
      </c>
      <c r="MD24" s="184">
        <v>228.8</v>
      </c>
      <c r="ME24" s="23">
        <v>-51.49</v>
      </c>
      <c r="MF24" s="21">
        <v>116.93</v>
      </c>
      <c r="MG24" s="184">
        <v>147.01</v>
      </c>
      <c r="MH24" s="23">
        <v>-20.46</v>
      </c>
      <c r="MI24" s="21">
        <v>111.65</v>
      </c>
      <c r="MJ24" s="184">
        <v>222.77</v>
      </c>
      <c r="MK24" s="23">
        <v>-49.88</v>
      </c>
      <c r="ML24" s="6"/>
      <c r="MM24" s="6"/>
      <c r="MN24" s="6" t="s">
        <v>36</v>
      </c>
      <c r="MO24" s="466">
        <v>35.17</v>
      </c>
      <c r="MP24" s="466">
        <v>4.13</v>
      </c>
      <c r="MQ24" s="466">
        <v>31.05</v>
      </c>
      <c r="MR24" s="466">
        <v>24.39</v>
      </c>
      <c r="MS24" s="466">
        <v>23.69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1664.49</v>
      </c>
      <c r="C25" s="53">
        <v>1596.9899999999998</v>
      </c>
      <c r="D25" s="116">
        <v>4.2300000000000004</v>
      </c>
      <c r="E25" s="245">
        <f>B25-S25</f>
        <v>0</v>
      </c>
      <c r="F25" s="245">
        <f>C25-T25</f>
        <v>0</v>
      </c>
      <c r="G25" s="251" t="s">
        <v>97</v>
      </c>
      <c r="H25" s="339">
        <v>112</v>
      </c>
      <c r="I25" s="340">
        <v>83</v>
      </c>
      <c r="J25" s="341">
        <v>39</v>
      </c>
      <c r="K25" s="342">
        <v>234</v>
      </c>
      <c r="L25" s="343">
        <v>283</v>
      </c>
      <c r="M25" s="344">
        <v>-17.309999999999999</v>
      </c>
      <c r="N25" s="345"/>
      <c r="O25" s="27" t="s">
        <v>74</v>
      </c>
      <c r="P25" s="28">
        <v>2733.58</v>
      </c>
      <c r="Q25" s="440">
        <v>2669.22</v>
      </c>
      <c r="R25" s="30">
        <v>2.41</v>
      </c>
      <c r="S25" s="28">
        <v>1664.49</v>
      </c>
      <c r="T25" s="440">
        <v>1596.9899999999998</v>
      </c>
      <c r="U25" s="30">
        <v>4.2300000000000004</v>
      </c>
      <c r="V25" s="28">
        <v>2614.59</v>
      </c>
      <c r="W25" s="440">
        <v>2537.9399999999996</v>
      </c>
      <c r="X25" s="30">
        <v>3.02</v>
      </c>
      <c r="Y25" s="124"/>
      <c r="Z25" s="124"/>
      <c r="AA25" s="124" t="s">
        <v>44</v>
      </c>
      <c r="AB25" s="427">
        <v>64.930000000000007</v>
      </c>
      <c r="AC25" s="427">
        <v>55.76</v>
      </c>
      <c r="AD25" s="427">
        <v>24.97</v>
      </c>
      <c r="AE25" s="427">
        <v>48.55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1938.6100000000001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1809</v>
      </c>
      <c r="CQ25" s="344">
        <v>-100</v>
      </c>
      <c r="CR25" s="358"/>
      <c r="CS25" s="27" t="s">
        <v>74</v>
      </c>
      <c r="CT25" s="28">
        <v>0</v>
      </c>
      <c r="CU25" s="29">
        <v>3404.73</v>
      </c>
      <c r="CV25" s="30">
        <v>-100</v>
      </c>
      <c r="CW25" s="31">
        <v>0</v>
      </c>
      <c r="CX25" s="29">
        <v>1938.6100000000001</v>
      </c>
      <c r="CY25" s="30">
        <v>-100</v>
      </c>
      <c r="CZ25" s="31">
        <v>0</v>
      </c>
      <c r="DA25" s="29">
        <v>3285.3</v>
      </c>
      <c r="DB25" s="30">
        <v>-100</v>
      </c>
      <c r="DC25" s="124"/>
      <c r="DD25" s="124"/>
      <c r="DE25" s="124" t="s">
        <v>44</v>
      </c>
      <c r="DF25" s="151">
        <v>0</v>
      </c>
      <c r="DG25" s="151">
        <v>1.24</v>
      </c>
      <c r="DH25" s="151">
        <v>19.61</v>
      </c>
      <c r="DI25" s="151">
        <v>6.95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2074.39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328</v>
      </c>
      <c r="FU25" s="344">
        <v>-100</v>
      </c>
      <c r="FV25" s="233"/>
      <c r="FW25" s="27" t="s">
        <v>74</v>
      </c>
      <c r="FX25" s="28">
        <v>0</v>
      </c>
      <c r="FY25" s="29">
        <v>3228.09</v>
      </c>
      <c r="FZ25" s="30">
        <v>-100</v>
      </c>
      <c r="GA25" s="31">
        <v>0</v>
      </c>
      <c r="GB25" s="29">
        <v>2074.39</v>
      </c>
      <c r="GC25" s="30">
        <v>-100</v>
      </c>
      <c r="GD25" s="31">
        <v>0</v>
      </c>
      <c r="GE25" s="29">
        <v>3184.1200000000003</v>
      </c>
      <c r="GF25" s="30">
        <v>-100</v>
      </c>
      <c r="GG25" s="124"/>
      <c r="GH25" s="124"/>
      <c r="GI25" s="124" t="s">
        <v>44</v>
      </c>
      <c r="GJ25" s="151">
        <v>21.04</v>
      </c>
      <c r="GK25" s="151">
        <v>26.6</v>
      </c>
      <c r="GL25" s="151">
        <v>27.43</v>
      </c>
      <c r="GM25" s="151">
        <v>25.02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1576.28</v>
      </c>
      <c r="IO25" s="53">
        <v>1980.3999999999996</v>
      </c>
      <c r="IP25" s="116">
        <v>-20.41</v>
      </c>
      <c r="IQ25" s="245">
        <f>IN25-JE25</f>
        <v>0</v>
      </c>
      <c r="IR25" s="245">
        <f>IO25-JF25</f>
        <v>0</v>
      </c>
      <c r="IS25" s="251" t="s">
        <v>97</v>
      </c>
      <c r="IT25" s="264">
        <v>4</v>
      </c>
      <c r="IU25" s="360">
        <v>0</v>
      </c>
      <c r="IV25" s="361">
        <v>0</v>
      </c>
      <c r="IW25" s="342">
        <v>4</v>
      </c>
      <c r="IX25" s="343">
        <v>3564</v>
      </c>
      <c r="IY25" s="344">
        <v>-99.89</v>
      </c>
      <c r="IZ25" s="124"/>
      <c r="JA25" s="27" t="s">
        <v>74</v>
      </c>
      <c r="JB25" s="28">
        <v>3421.8199999999997</v>
      </c>
      <c r="JC25" s="29">
        <v>3908.58</v>
      </c>
      <c r="JD25" s="30">
        <v>-12.45</v>
      </c>
      <c r="JE25" s="31">
        <v>1576.28</v>
      </c>
      <c r="JF25" s="29">
        <v>1980.3999999999996</v>
      </c>
      <c r="JG25" s="30">
        <v>-20.41</v>
      </c>
      <c r="JH25" s="31">
        <v>3103.04</v>
      </c>
      <c r="JI25" s="29">
        <v>3826.66</v>
      </c>
      <c r="JJ25" s="30">
        <v>-18.91</v>
      </c>
      <c r="JK25" s="124"/>
      <c r="JL25" s="124"/>
      <c r="JM25" s="124" t="s">
        <v>44</v>
      </c>
      <c r="JN25" s="151">
        <v>35.61</v>
      </c>
      <c r="JO25" s="151">
        <v>38.64</v>
      </c>
      <c r="JP25" s="151">
        <v>33.700000000000003</v>
      </c>
      <c r="JQ25" s="151">
        <v>35.979999999999997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1663.0100000000002</v>
      </c>
      <c r="LS25" s="53">
        <v>1781.1199999999997</v>
      </c>
      <c r="LT25" s="80">
        <v>-6.63</v>
      </c>
      <c r="LU25" s="245">
        <f>LR25-MF25</f>
        <v>0</v>
      </c>
      <c r="LV25" s="245">
        <f>LS25-MG25</f>
        <v>0</v>
      </c>
      <c r="LW25" s="267" t="s">
        <v>97</v>
      </c>
      <c r="LX25" s="264">
        <v>238</v>
      </c>
      <c r="LY25" s="268">
        <v>5984</v>
      </c>
      <c r="LZ25" s="269">
        <v>-96.02</v>
      </c>
      <c r="MA25" s="1"/>
      <c r="MB25" s="27" t="s">
        <v>74</v>
      </c>
      <c r="MC25" s="28">
        <v>2737.0999999999995</v>
      </c>
      <c r="MD25" s="185">
        <v>3268.9</v>
      </c>
      <c r="ME25" s="30">
        <v>-16.27</v>
      </c>
      <c r="MF25" s="28">
        <v>1663.0100000000002</v>
      </c>
      <c r="MG25" s="185">
        <v>1781.1199999999997</v>
      </c>
      <c r="MH25" s="30">
        <v>-6.63</v>
      </c>
      <c r="MI25" s="28">
        <v>2616.9600000000005</v>
      </c>
      <c r="MJ25" s="185">
        <v>3159.2599999999998</v>
      </c>
      <c r="MK25" s="30">
        <v>-17.170000000000002</v>
      </c>
      <c r="ML25" s="6"/>
      <c r="MM25" s="6"/>
      <c r="MN25" s="6" t="s">
        <v>44</v>
      </c>
      <c r="MO25" s="466">
        <v>48.55</v>
      </c>
      <c r="MP25" s="466">
        <v>6.95</v>
      </c>
      <c r="MQ25" s="466">
        <v>25.02</v>
      </c>
      <c r="MR25" s="466">
        <v>35.979999999999997</v>
      </c>
      <c r="MS25" s="466">
        <v>29.13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1345</v>
      </c>
      <c r="I26" s="340">
        <v>1236</v>
      </c>
      <c r="J26" s="341">
        <v>784</v>
      </c>
      <c r="K26" s="342">
        <v>3365</v>
      </c>
      <c r="L26" s="343">
        <v>4454</v>
      </c>
      <c r="M26" s="344">
        <v>-24.45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61.29</v>
      </c>
      <c r="AC26" s="427">
        <v>53.16</v>
      </c>
      <c r="AD26" s="427">
        <v>24.6</v>
      </c>
      <c r="AE26" s="427">
        <v>46.35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1483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</v>
      </c>
      <c r="DG26" s="151">
        <v>0.81</v>
      </c>
      <c r="DH26" s="151">
        <v>22.6</v>
      </c>
      <c r="DI26" s="151">
        <v>7.8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922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24.72</v>
      </c>
      <c r="GK26" s="151">
        <v>28.71</v>
      </c>
      <c r="GL26" s="151">
        <v>29</v>
      </c>
      <c r="GM26" s="151">
        <v>27.48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0</v>
      </c>
      <c r="IU26" s="360">
        <v>10</v>
      </c>
      <c r="IV26" s="361">
        <v>28</v>
      </c>
      <c r="IW26" s="342">
        <v>38</v>
      </c>
      <c r="IX26" s="343">
        <v>3133</v>
      </c>
      <c r="IY26" s="344">
        <v>-98.79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28.24</v>
      </c>
      <c r="JO26" s="151">
        <v>37.57</v>
      </c>
      <c r="JP26" s="151">
        <v>30.26</v>
      </c>
      <c r="JQ26" s="151">
        <v>32.03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3403</v>
      </c>
      <c r="LY26" s="268">
        <v>9992</v>
      </c>
      <c r="LZ26" s="269">
        <v>-65.94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46.35</v>
      </c>
      <c r="MP26" s="466">
        <v>7.8</v>
      </c>
      <c r="MQ26" s="466">
        <v>27.48</v>
      </c>
      <c r="MR26" s="466">
        <v>32.03</v>
      </c>
      <c r="MS26" s="466">
        <v>28.41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4970.8600000000006</v>
      </c>
      <c r="C27" s="161">
        <v>7344.7399999999989</v>
      </c>
      <c r="D27" s="103">
        <v>-32.32</v>
      </c>
      <c r="E27" s="117"/>
      <c r="F27" s="117"/>
      <c r="G27" s="251" t="s">
        <v>101</v>
      </c>
      <c r="H27" s="339">
        <v>328</v>
      </c>
      <c r="I27" s="340">
        <v>195</v>
      </c>
      <c r="J27" s="341">
        <v>267</v>
      </c>
      <c r="K27" s="342">
        <v>790</v>
      </c>
      <c r="L27" s="343">
        <v>1065</v>
      </c>
      <c r="M27" s="344">
        <v>-25.82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54.8</v>
      </c>
      <c r="AC27" s="427">
        <v>48.45</v>
      </c>
      <c r="AD27" s="427">
        <v>32.51</v>
      </c>
      <c r="AE27" s="427">
        <v>45.25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344.75</v>
      </c>
      <c r="CG27" s="45">
        <v>9070.4599999999991</v>
      </c>
      <c r="CH27" s="103">
        <v>-96.2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795</v>
      </c>
      <c r="CQ27" s="344">
        <v>-100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0.35</v>
      </c>
      <c r="DH27" s="151">
        <v>14.53</v>
      </c>
      <c r="DI27" s="151">
        <v>4.96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2063.52</v>
      </c>
      <c r="FK27" s="45">
        <v>7602.42</v>
      </c>
      <c r="FL27" s="103">
        <v>-72.86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575</v>
      </c>
      <c r="FU27" s="344">
        <v>-100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24.64</v>
      </c>
      <c r="GK27" s="151">
        <v>28.39</v>
      </c>
      <c r="GL27" s="151">
        <v>29.47</v>
      </c>
      <c r="GM27" s="151">
        <v>27.5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5384.4699999999993</v>
      </c>
      <c r="IO27" s="477">
        <v>13063.57</v>
      </c>
      <c r="IP27" s="103">
        <v>-58.78</v>
      </c>
      <c r="IQ27" s="117"/>
      <c r="IR27" s="117"/>
      <c r="IS27" s="251" t="s">
        <v>101</v>
      </c>
      <c r="IT27" s="264">
        <v>2</v>
      </c>
      <c r="IU27" s="360">
        <v>0</v>
      </c>
      <c r="IV27" s="361">
        <v>0</v>
      </c>
      <c r="IW27" s="342">
        <v>2</v>
      </c>
      <c r="IX27" s="343">
        <v>143</v>
      </c>
      <c r="IY27" s="344">
        <v>-98.6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38.619999999999997</v>
      </c>
      <c r="JO27" s="151">
        <v>48.97</v>
      </c>
      <c r="JP27" s="151">
        <v>19.16</v>
      </c>
      <c r="JQ27" s="151">
        <v>35.58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12763.6</v>
      </c>
      <c r="LS27" s="183">
        <v>37081.19</v>
      </c>
      <c r="LT27" s="120">
        <v>-65.58</v>
      </c>
      <c r="LU27" s="117"/>
      <c r="LV27" s="117"/>
      <c r="LW27" s="267" t="s">
        <v>101</v>
      </c>
      <c r="LX27" s="264">
        <v>792</v>
      </c>
      <c r="LY27" s="268">
        <v>2578</v>
      </c>
      <c r="LZ27" s="269">
        <v>-69.28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45.25</v>
      </c>
      <c r="MP27" s="466">
        <v>4.96</v>
      </c>
      <c r="MQ27" s="466">
        <v>27.5</v>
      </c>
      <c r="MR27" s="466">
        <v>35.58</v>
      </c>
      <c r="MS27" s="466">
        <v>28.32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4161.1000000000004</v>
      </c>
      <c r="C28" s="34">
        <v>6043.2399999999989</v>
      </c>
      <c r="D28" s="107">
        <v>-31.14</v>
      </c>
      <c r="E28" s="117"/>
      <c r="F28" s="117"/>
      <c r="G28" s="251" t="s">
        <v>103</v>
      </c>
      <c r="H28" s="339">
        <v>2154</v>
      </c>
      <c r="I28" s="340">
        <v>2018</v>
      </c>
      <c r="J28" s="341">
        <v>893</v>
      </c>
      <c r="K28" s="342">
        <v>5065</v>
      </c>
      <c r="L28" s="343">
        <v>5864</v>
      </c>
      <c r="M28" s="344">
        <v>-13.63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65.680000000000007</v>
      </c>
      <c r="AC28" s="427">
        <v>56.71</v>
      </c>
      <c r="AD28" s="427">
        <v>28.8</v>
      </c>
      <c r="AE28" s="427">
        <v>50.4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0</v>
      </c>
      <c r="AN28" s="420">
        <v>0</v>
      </c>
      <c r="AO28" s="420">
        <v>0</v>
      </c>
      <c r="AP28" s="421">
        <v>0</v>
      </c>
      <c r="AQ28" s="421"/>
      <c r="AR28" s="421"/>
      <c r="AS28" s="421"/>
      <c r="AT28" s="421"/>
      <c r="AU28" s="422">
        <v>0</v>
      </c>
      <c r="AV28" s="413">
        <v>0</v>
      </c>
      <c r="AW28" s="414">
        <v>0</v>
      </c>
      <c r="AX28" s="345"/>
      <c r="AY28" s="124"/>
      <c r="AZ28" s="408" t="s">
        <v>52</v>
      </c>
      <c r="BA28" s="419">
        <v>0</v>
      </c>
      <c r="BB28" s="420">
        <v>0</v>
      </c>
      <c r="BC28" s="420">
        <v>0</v>
      </c>
      <c r="BD28" s="421">
        <v>0</v>
      </c>
      <c r="BE28" s="420"/>
      <c r="BF28" s="420"/>
      <c r="BG28" s="420"/>
      <c r="BH28" s="420"/>
      <c r="BI28" s="422">
        <v>0</v>
      </c>
      <c r="BJ28" s="413">
        <v>0</v>
      </c>
      <c r="BK28" s="414">
        <v>0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344.75</v>
      </c>
      <c r="CG28" s="47">
        <v>8146.96</v>
      </c>
      <c r="CH28" s="107">
        <v>-95.77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2056</v>
      </c>
      <c r="CQ28" s="344">
        <v>-100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0.95</v>
      </c>
      <c r="DH28" s="151">
        <v>24.37</v>
      </c>
      <c r="DI28" s="151">
        <v>8.44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0</v>
      </c>
      <c r="DR28" s="420">
        <v>0</v>
      </c>
      <c r="DS28" s="420">
        <v>0</v>
      </c>
      <c r="DT28" s="421">
        <v>0</v>
      </c>
      <c r="DU28" s="420"/>
      <c r="DV28" s="420"/>
      <c r="DW28" s="420"/>
      <c r="DX28" s="420"/>
      <c r="DY28" s="422">
        <v>0</v>
      </c>
      <c r="DZ28" s="413">
        <v>0</v>
      </c>
      <c r="EA28" s="414">
        <v>0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2063.52</v>
      </c>
      <c r="FK28" s="47">
        <v>6340.9400000000005</v>
      </c>
      <c r="FL28" s="107">
        <v>-67.459999999999994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2254</v>
      </c>
      <c r="FU28" s="344">
        <v>-100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28.21</v>
      </c>
      <c r="GK28" s="151">
        <v>30.75</v>
      </c>
      <c r="GL28" s="151">
        <v>32.619999999999997</v>
      </c>
      <c r="GM28" s="151">
        <v>30.53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0</v>
      </c>
      <c r="GV28" s="420">
        <v>0</v>
      </c>
      <c r="GW28" s="420">
        <v>0</v>
      </c>
      <c r="GX28" s="421">
        <v>0</v>
      </c>
      <c r="GY28" s="420"/>
      <c r="GZ28" s="420"/>
      <c r="HA28" s="420"/>
      <c r="HB28" s="420"/>
      <c r="HC28" s="422">
        <v>0</v>
      </c>
      <c r="HD28" s="413">
        <v>0</v>
      </c>
      <c r="HE28" s="414">
        <v>0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5373.869999999999</v>
      </c>
      <c r="IO28" s="482">
        <v>11473.3</v>
      </c>
      <c r="IP28" s="107">
        <v>-53.16</v>
      </c>
      <c r="IQ28" s="117"/>
      <c r="IR28" s="117"/>
      <c r="IS28" s="251" t="s">
        <v>103</v>
      </c>
      <c r="IT28" s="264">
        <v>3</v>
      </c>
      <c r="IU28" s="360">
        <v>24</v>
      </c>
      <c r="IV28" s="361">
        <v>34</v>
      </c>
      <c r="IW28" s="342">
        <v>61</v>
      </c>
      <c r="IX28" s="343">
        <v>3664</v>
      </c>
      <c r="IY28" s="344">
        <v>-98.34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33.6</v>
      </c>
      <c r="JO28" s="151">
        <v>43.24</v>
      </c>
      <c r="JP28" s="151">
        <v>29.27</v>
      </c>
      <c r="JQ28" s="151">
        <v>35.369999999999997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0</v>
      </c>
      <c r="JZ28" s="484">
        <v>0</v>
      </c>
      <c r="KA28" s="484">
        <v>0</v>
      </c>
      <c r="KB28" s="421">
        <v>0</v>
      </c>
      <c r="KC28" s="420"/>
      <c r="KD28" s="420"/>
      <c r="KE28" s="420"/>
      <c r="KF28" s="420"/>
      <c r="KG28" s="414">
        <v>0</v>
      </c>
      <c r="KH28" s="480">
        <v>0</v>
      </c>
      <c r="KI28" s="414">
        <v>0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11943.24</v>
      </c>
      <c r="LS28" s="181">
        <v>32004.440000000002</v>
      </c>
      <c r="LT28" s="77">
        <v>-62.68</v>
      </c>
      <c r="LU28" s="117"/>
      <c r="LV28" s="117"/>
      <c r="LW28" s="267" t="s">
        <v>103</v>
      </c>
      <c r="LX28" s="264">
        <v>5126</v>
      </c>
      <c r="LY28" s="268">
        <v>13838</v>
      </c>
      <c r="LZ28" s="269">
        <v>-62.96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50.4</v>
      </c>
      <c r="MP28" s="466">
        <v>8.44</v>
      </c>
      <c r="MQ28" s="466">
        <v>30.53</v>
      </c>
      <c r="MR28" s="466">
        <v>35.369999999999997</v>
      </c>
      <c r="MS28" s="466">
        <v>31.19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0</v>
      </c>
      <c r="NB28" s="420">
        <v>0</v>
      </c>
      <c r="NC28" s="420">
        <v>0</v>
      </c>
      <c r="ND28" s="421">
        <v>0</v>
      </c>
      <c r="NE28" s="420"/>
      <c r="NF28" s="420"/>
      <c r="NG28" s="420"/>
      <c r="NH28" s="420"/>
      <c r="NI28" s="422">
        <v>0</v>
      </c>
      <c r="NJ28" s="413">
        <v>0</v>
      </c>
      <c r="NK28" s="414">
        <v>0</v>
      </c>
      <c r="NL28" s="232"/>
      <c r="NM28" s="232"/>
      <c r="NN28" s="418" t="s">
        <v>52</v>
      </c>
      <c r="NO28" s="419">
        <v>0</v>
      </c>
      <c r="NP28" s="420">
        <v>0</v>
      </c>
      <c r="NQ28" s="420">
        <v>0</v>
      </c>
      <c r="NR28" s="421">
        <v>0</v>
      </c>
      <c r="NS28" s="420"/>
      <c r="NT28" s="420"/>
      <c r="NU28" s="420"/>
      <c r="NV28" s="420"/>
      <c r="NW28" s="422">
        <v>0</v>
      </c>
      <c r="NX28" s="413">
        <v>0</v>
      </c>
      <c r="NY28" s="414">
        <v>0</v>
      </c>
    </row>
    <row r="29" spans="1:389" ht="20.25" customHeight="1" thickBot="1">
      <c r="A29" s="113" t="s">
        <v>33</v>
      </c>
      <c r="B29" s="52">
        <v>809.76</v>
      </c>
      <c r="C29" s="38">
        <v>1301.4999999999998</v>
      </c>
      <c r="D29" s="116">
        <v>-37.78</v>
      </c>
      <c r="E29" s="117"/>
      <c r="F29" s="117"/>
      <c r="G29" s="251" t="s">
        <v>104</v>
      </c>
      <c r="H29" s="339">
        <v>247</v>
      </c>
      <c r="I29" s="340">
        <v>475</v>
      </c>
      <c r="J29" s="341">
        <v>219</v>
      </c>
      <c r="K29" s="342">
        <v>941</v>
      </c>
      <c r="L29" s="343">
        <v>1298</v>
      </c>
      <c r="M29" s="344">
        <v>-27.5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60.34</v>
      </c>
      <c r="AC29" s="427">
        <v>52.58</v>
      </c>
      <c r="AD29" s="427">
        <v>26.44</v>
      </c>
      <c r="AE29" s="427">
        <v>46.45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58370</v>
      </c>
      <c r="AN29" s="420">
        <v>363</v>
      </c>
      <c r="AO29" s="420">
        <v>126604</v>
      </c>
      <c r="AP29" s="421">
        <v>434</v>
      </c>
      <c r="AQ29" s="421"/>
      <c r="AR29" s="421"/>
      <c r="AS29" s="421"/>
      <c r="AT29" s="421"/>
      <c r="AU29" s="422">
        <v>185771</v>
      </c>
      <c r="AV29" s="413">
        <v>128126</v>
      </c>
      <c r="AW29" s="414">
        <v>313897</v>
      </c>
      <c r="AX29" s="345"/>
      <c r="AY29" s="124"/>
      <c r="AZ29" s="408" t="s">
        <v>57</v>
      </c>
      <c r="BA29" s="419">
        <v>6969</v>
      </c>
      <c r="BB29" s="420">
        <v>0</v>
      </c>
      <c r="BC29" s="420">
        <v>7043</v>
      </c>
      <c r="BD29" s="421">
        <v>5054</v>
      </c>
      <c r="BE29" s="420"/>
      <c r="BF29" s="420"/>
      <c r="BG29" s="420"/>
      <c r="BH29" s="420"/>
      <c r="BI29" s="422">
        <v>19066</v>
      </c>
      <c r="BJ29" s="413">
        <v>6746</v>
      </c>
      <c r="BK29" s="414">
        <v>25812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</v>
      </c>
      <c r="CG29" s="53">
        <v>923.49999999999989</v>
      </c>
      <c r="CH29" s="116">
        <v>-100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475</v>
      </c>
      <c r="CQ29" s="344">
        <v>-100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0.56000000000000005</v>
      </c>
      <c r="DH29" s="151">
        <v>17.55</v>
      </c>
      <c r="DI29" s="151">
        <v>6.04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4182</v>
      </c>
      <c r="DR29" s="420">
        <v>42</v>
      </c>
      <c r="DS29" s="420">
        <v>5282</v>
      </c>
      <c r="DT29" s="421">
        <v>164</v>
      </c>
      <c r="DU29" s="420"/>
      <c r="DV29" s="420"/>
      <c r="DW29" s="420"/>
      <c r="DX29" s="420"/>
      <c r="DY29" s="422">
        <v>9670</v>
      </c>
      <c r="DZ29" s="413">
        <v>5869</v>
      </c>
      <c r="EA29" s="414">
        <v>15539</v>
      </c>
      <c r="EB29" s="345"/>
      <c r="EC29" s="124"/>
      <c r="ED29" s="408" t="s">
        <v>57</v>
      </c>
      <c r="EE29" s="419">
        <v>0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0</v>
      </c>
      <c r="EN29" s="413">
        <v>0</v>
      </c>
      <c r="EO29" s="414">
        <v>0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</v>
      </c>
      <c r="FK29" s="53">
        <v>1261.48</v>
      </c>
      <c r="FL29" s="116">
        <v>-100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132</v>
      </c>
      <c r="FU29" s="344">
        <v>-100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24.8</v>
      </c>
      <c r="GK29" s="151">
        <v>25.43</v>
      </c>
      <c r="GL29" s="151">
        <v>27.28</v>
      </c>
      <c r="GM29" s="151">
        <v>25.84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27076</v>
      </c>
      <c r="GV29" s="420">
        <v>451</v>
      </c>
      <c r="GW29" s="420">
        <v>35766</v>
      </c>
      <c r="GX29" s="421">
        <v>28482</v>
      </c>
      <c r="GY29" s="420"/>
      <c r="GZ29" s="420"/>
      <c r="HA29" s="420"/>
      <c r="HB29" s="420"/>
      <c r="HC29" s="422">
        <v>91775</v>
      </c>
      <c r="HD29" s="413">
        <v>27533</v>
      </c>
      <c r="HE29" s="414">
        <v>119308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0</v>
      </c>
      <c r="HL29" s="421">
        <v>0</v>
      </c>
      <c r="HM29" s="420"/>
      <c r="HN29" s="420"/>
      <c r="HO29" s="420"/>
      <c r="HP29" s="420"/>
      <c r="HQ29" s="422">
        <v>0</v>
      </c>
      <c r="HR29" s="413">
        <v>0</v>
      </c>
      <c r="HS29" s="414">
        <v>0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10.6</v>
      </c>
      <c r="IO29" s="486">
        <v>1590.27</v>
      </c>
      <c r="IP29" s="116">
        <v>-99.33</v>
      </c>
      <c r="IQ29" s="117"/>
      <c r="IR29" s="117"/>
      <c r="IS29" s="251" t="s">
        <v>104</v>
      </c>
      <c r="IT29" s="264">
        <v>0</v>
      </c>
      <c r="IU29" s="360">
        <v>59</v>
      </c>
      <c r="IV29" s="361">
        <v>69</v>
      </c>
      <c r="IW29" s="342">
        <v>128</v>
      </c>
      <c r="IX29" s="343">
        <v>3125</v>
      </c>
      <c r="IY29" s="344">
        <v>-95.9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28.66</v>
      </c>
      <c r="JO29" s="151">
        <v>42.24</v>
      </c>
      <c r="JP29" s="151">
        <v>35.85</v>
      </c>
      <c r="JQ29" s="151">
        <v>35.58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71145</v>
      </c>
      <c r="JZ29" s="484">
        <v>339</v>
      </c>
      <c r="KA29" s="484">
        <v>89331</v>
      </c>
      <c r="KB29" s="421">
        <v>56543</v>
      </c>
      <c r="KC29" s="420"/>
      <c r="KD29" s="420"/>
      <c r="KE29" s="420"/>
      <c r="KF29" s="420"/>
      <c r="KG29" s="414">
        <v>217358</v>
      </c>
      <c r="KH29" s="480">
        <v>54926</v>
      </c>
      <c r="KI29" s="414">
        <v>272284</v>
      </c>
      <c r="KJ29" s="345"/>
      <c r="KK29" s="124"/>
      <c r="KL29" s="408" t="s">
        <v>57</v>
      </c>
      <c r="KM29" s="419">
        <v>307</v>
      </c>
      <c r="KN29" s="420">
        <v>0</v>
      </c>
      <c r="KO29" s="420">
        <v>21</v>
      </c>
      <c r="KP29" s="421">
        <v>38</v>
      </c>
      <c r="KQ29" s="420"/>
      <c r="KR29" s="420"/>
      <c r="KS29" s="420"/>
      <c r="KT29" s="420"/>
      <c r="KU29" s="422">
        <v>366</v>
      </c>
      <c r="KV29" s="413">
        <v>92</v>
      </c>
      <c r="KW29" s="414">
        <v>458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820.36000000000013</v>
      </c>
      <c r="LS29" s="198">
        <v>5076.75</v>
      </c>
      <c r="LT29" s="80">
        <v>-83.84</v>
      </c>
      <c r="LU29" s="117"/>
      <c r="LV29" s="117"/>
      <c r="LW29" s="267" t="s">
        <v>104</v>
      </c>
      <c r="LX29" s="264">
        <v>1069</v>
      </c>
      <c r="LY29" s="268">
        <v>5030</v>
      </c>
      <c r="LZ29" s="269">
        <v>-78.75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46.45</v>
      </c>
      <c r="MP29" s="466">
        <v>6.04</v>
      </c>
      <c r="MQ29" s="466">
        <v>25.84</v>
      </c>
      <c r="MR29" s="466">
        <v>35.58</v>
      </c>
      <c r="MS29" s="466">
        <v>28.48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160773</v>
      </c>
      <c r="NB29" s="420">
        <v>1195</v>
      </c>
      <c r="NC29" s="420">
        <v>256983</v>
      </c>
      <c r="ND29" s="421">
        <v>85623</v>
      </c>
      <c r="NE29" s="420"/>
      <c r="NF29" s="420"/>
      <c r="NG29" s="420"/>
      <c r="NH29" s="420"/>
      <c r="NI29" s="422">
        <v>504574</v>
      </c>
      <c r="NJ29" s="413">
        <v>216454</v>
      </c>
      <c r="NK29" s="414">
        <v>721028</v>
      </c>
      <c r="NL29" s="232"/>
      <c r="NM29" s="232"/>
      <c r="NN29" s="418" t="s">
        <v>57</v>
      </c>
      <c r="NO29" s="419">
        <v>7276</v>
      </c>
      <c r="NP29" s="420">
        <v>0</v>
      </c>
      <c r="NQ29" s="420">
        <v>7064</v>
      </c>
      <c r="NR29" s="421">
        <v>5092</v>
      </c>
      <c r="NS29" s="420"/>
      <c r="NT29" s="420"/>
      <c r="NU29" s="420"/>
      <c r="NV29" s="420"/>
      <c r="NW29" s="422">
        <v>19432</v>
      </c>
      <c r="NX29" s="413">
        <v>6838</v>
      </c>
      <c r="NY29" s="414">
        <v>26270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260</v>
      </c>
      <c r="I30" s="340">
        <v>151</v>
      </c>
      <c r="J30" s="341">
        <v>126</v>
      </c>
      <c r="K30" s="342">
        <v>537</v>
      </c>
      <c r="L30" s="343">
        <v>632</v>
      </c>
      <c r="M30" s="344">
        <v>-15.03</v>
      </c>
      <c r="N30" s="345"/>
      <c r="O30" s="20" t="s">
        <v>35</v>
      </c>
      <c r="P30" s="21">
        <v>619.57000000000005</v>
      </c>
      <c r="Q30" s="390">
        <v>592.73</v>
      </c>
      <c r="R30" s="391">
        <v>4.53</v>
      </c>
      <c r="S30" s="21">
        <v>0</v>
      </c>
      <c r="T30" s="390">
        <v>0</v>
      </c>
      <c r="U30" s="391">
        <v>0</v>
      </c>
      <c r="V30" s="21">
        <v>484.4</v>
      </c>
      <c r="W30" s="390">
        <v>453.59</v>
      </c>
      <c r="X30" s="391">
        <v>6.79</v>
      </c>
      <c r="Y30" s="124"/>
      <c r="Z30" s="124"/>
      <c r="AA30" s="124" t="s">
        <v>71</v>
      </c>
      <c r="AB30" s="427">
        <v>63.17</v>
      </c>
      <c r="AC30" s="427">
        <v>54.7</v>
      </c>
      <c r="AD30" s="427">
        <v>21.25</v>
      </c>
      <c r="AE30" s="427">
        <v>46.37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229220</v>
      </c>
      <c r="AN30" s="420">
        <v>1994</v>
      </c>
      <c r="AO30" s="420">
        <v>328048</v>
      </c>
      <c r="AP30" s="421">
        <v>1166</v>
      </c>
      <c r="AQ30" s="421"/>
      <c r="AR30" s="421"/>
      <c r="AS30" s="421"/>
      <c r="AT30" s="421"/>
      <c r="AU30" s="422">
        <v>560428</v>
      </c>
      <c r="AV30" s="413">
        <v>314001</v>
      </c>
      <c r="AW30" s="414">
        <v>874429</v>
      </c>
      <c r="AX30" s="345"/>
      <c r="AY30" s="124"/>
      <c r="AZ30" s="408" t="s">
        <v>63</v>
      </c>
      <c r="BA30" s="419">
        <v>26998</v>
      </c>
      <c r="BB30" s="420">
        <v>0</v>
      </c>
      <c r="BC30" s="420">
        <v>26124</v>
      </c>
      <c r="BD30" s="421">
        <v>9971</v>
      </c>
      <c r="BE30" s="420"/>
      <c r="BF30" s="420"/>
      <c r="BG30" s="420"/>
      <c r="BH30" s="420"/>
      <c r="BI30" s="422">
        <v>63093</v>
      </c>
      <c r="BJ30" s="413">
        <v>27727</v>
      </c>
      <c r="BK30" s="414">
        <v>90820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408</v>
      </c>
      <c r="CQ30" s="344">
        <v>-100</v>
      </c>
      <c r="CR30" s="358"/>
      <c r="CS30" s="20" t="s">
        <v>35</v>
      </c>
      <c r="CT30" s="21">
        <v>289.68</v>
      </c>
      <c r="CU30" s="22">
        <v>507.26</v>
      </c>
      <c r="CV30" s="23">
        <v>-42.89</v>
      </c>
      <c r="CW30" s="21">
        <v>0</v>
      </c>
      <c r="CX30" s="22">
        <v>0</v>
      </c>
      <c r="CY30" s="23">
        <v>0</v>
      </c>
      <c r="CZ30" s="21">
        <v>231.56</v>
      </c>
      <c r="DA30" s="22">
        <v>390.74</v>
      </c>
      <c r="DB30" s="23">
        <v>-40.74</v>
      </c>
      <c r="DC30" s="124"/>
      <c r="DD30" s="124"/>
      <c r="DE30" s="124" t="s">
        <v>71</v>
      </c>
      <c r="DF30" s="151">
        <v>0</v>
      </c>
      <c r="DG30" s="151">
        <v>0.61</v>
      </c>
      <c r="DH30" s="151">
        <v>26.21</v>
      </c>
      <c r="DI30" s="151">
        <v>8.94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32057</v>
      </c>
      <c r="DR30" s="420">
        <v>91</v>
      </c>
      <c r="DS30" s="420">
        <v>32830</v>
      </c>
      <c r="DT30" s="421">
        <v>604</v>
      </c>
      <c r="DU30" s="420"/>
      <c r="DV30" s="420"/>
      <c r="DW30" s="420"/>
      <c r="DX30" s="420"/>
      <c r="DY30" s="422">
        <v>65582</v>
      </c>
      <c r="DZ30" s="413">
        <v>26049</v>
      </c>
      <c r="EA30" s="414">
        <v>91631</v>
      </c>
      <c r="EB30" s="345"/>
      <c r="EC30" s="124"/>
      <c r="ED30" s="408" t="s">
        <v>63</v>
      </c>
      <c r="EE30" s="419">
        <v>0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0</v>
      </c>
      <c r="EN30" s="413">
        <v>0</v>
      </c>
      <c r="EO30" s="414">
        <v>0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1589</v>
      </c>
      <c r="FU30" s="344">
        <v>-100</v>
      </c>
      <c r="FV30" s="233"/>
      <c r="FW30" s="20" t="s">
        <v>35</v>
      </c>
      <c r="FX30" s="21">
        <v>509.79</v>
      </c>
      <c r="FY30" s="22">
        <v>660.18</v>
      </c>
      <c r="FZ30" s="23">
        <v>-22.78</v>
      </c>
      <c r="GA30" s="21">
        <v>0</v>
      </c>
      <c r="GB30" s="22">
        <v>0</v>
      </c>
      <c r="GC30" s="23">
        <v>0</v>
      </c>
      <c r="GD30" s="21">
        <v>415.46</v>
      </c>
      <c r="GE30" s="22">
        <v>542.79999999999995</v>
      </c>
      <c r="GF30" s="23">
        <v>-23.46</v>
      </c>
      <c r="GG30" s="124"/>
      <c r="GH30" s="124"/>
      <c r="GI30" s="124" t="s">
        <v>71</v>
      </c>
      <c r="GJ30" s="151">
        <v>22.59</v>
      </c>
      <c r="GK30" s="151">
        <v>28.82</v>
      </c>
      <c r="GL30" s="151">
        <v>26.55</v>
      </c>
      <c r="GM30" s="151">
        <v>25.99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103877</v>
      </c>
      <c r="GV30" s="420">
        <v>1083</v>
      </c>
      <c r="GW30" s="420">
        <v>139553</v>
      </c>
      <c r="GX30" s="421">
        <v>67201</v>
      </c>
      <c r="GY30" s="420"/>
      <c r="GZ30" s="420"/>
      <c r="HA30" s="420"/>
      <c r="HB30" s="420"/>
      <c r="HC30" s="422">
        <v>311714</v>
      </c>
      <c r="HD30" s="413">
        <v>145823</v>
      </c>
      <c r="HE30" s="414">
        <v>457537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0</v>
      </c>
      <c r="HL30" s="421">
        <v>0</v>
      </c>
      <c r="HM30" s="420"/>
      <c r="HN30" s="420"/>
      <c r="HO30" s="420"/>
      <c r="HP30" s="420"/>
      <c r="HQ30" s="422">
        <v>0</v>
      </c>
      <c r="HR30" s="413">
        <v>0</v>
      </c>
      <c r="HS30" s="414">
        <v>0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1</v>
      </c>
      <c r="IU30" s="360">
        <v>0</v>
      </c>
      <c r="IV30" s="361">
        <v>0</v>
      </c>
      <c r="IW30" s="342">
        <v>1</v>
      </c>
      <c r="IX30" s="343">
        <v>2624</v>
      </c>
      <c r="IY30" s="344">
        <v>-99.96</v>
      </c>
      <c r="IZ30" s="124"/>
      <c r="JA30" s="20" t="s">
        <v>35</v>
      </c>
      <c r="JB30" s="21">
        <v>1013.01</v>
      </c>
      <c r="JC30" s="22">
        <v>1075.77</v>
      </c>
      <c r="JD30" s="23">
        <v>-5.83</v>
      </c>
      <c r="JE30" s="21">
        <v>0</v>
      </c>
      <c r="JF30" s="22">
        <v>0</v>
      </c>
      <c r="JG30" s="23">
        <v>0</v>
      </c>
      <c r="JH30" s="21">
        <v>792.39</v>
      </c>
      <c r="JI30" s="22">
        <v>876.84</v>
      </c>
      <c r="JJ30" s="23">
        <v>-9.6300000000000008</v>
      </c>
      <c r="JK30" s="124"/>
      <c r="JL30" s="124"/>
      <c r="JM30" s="124" t="s">
        <v>71</v>
      </c>
      <c r="JN30" s="151">
        <v>24.04</v>
      </c>
      <c r="JO30" s="151">
        <v>33.58</v>
      </c>
      <c r="JP30" s="151">
        <v>34.94</v>
      </c>
      <c r="JQ30" s="151">
        <v>30.85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151358</v>
      </c>
      <c r="JZ30" s="484">
        <v>932</v>
      </c>
      <c r="KA30" s="484">
        <v>271267</v>
      </c>
      <c r="KB30" s="421">
        <v>141639</v>
      </c>
      <c r="KC30" s="420"/>
      <c r="KD30" s="420"/>
      <c r="KE30" s="420"/>
      <c r="KF30" s="420"/>
      <c r="KG30" s="414">
        <v>565196</v>
      </c>
      <c r="KH30" s="480">
        <v>365031</v>
      </c>
      <c r="KI30" s="414">
        <v>930227</v>
      </c>
      <c r="KJ30" s="345"/>
      <c r="KK30" s="124"/>
      <c r="KL30" s="408" t="s">
        <v>63</v>
      </c>
      <c r="KM30" s="419">
        <v>783</v>
      </c>
      <c r="KN30" s="420">
        <v>0</v>
      </c>
      <c r="KO30" s="420">
        <v>50</v>
      </c>
      <c r="KP30" s="421">
        <v>250</v>
      </c>
      <c r="KQ30" s="420"/>
      <c r="KR30" s="420"/>
      <c r="KS30" s="420"/>
      <c r="KT30" s="420"/>
      <c r="KU30" s="422">
        <v>1083</v>
      </c>
      <c r="KV30" s="413">
        <v>498</v>
      </c>
      <c r="KW30" s="414">
        <v>1581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538</v>
      </c>
      <c r="LY30" s="268">
        <v>5253</v>
      </c>
      <c r="LZ30" s="269">
        <v>-89.76</v>
      </c>
      <c r="MA30" s="1"/>
      <c r="MB30" s="20" t="s">
        <v>35</v>
      </c>
      <c r="MC30" s="21">
        <v>733.48</v>
      </c>
      <c r="MD30" s="184">
        <v>736.6</v>
      </c>
      <c r="ME30" s="23">
        <v>-0.42</v>
      </c>
      <c r="MF30" s="21">
        <v>0</v>
      </c>
      <c r="MG30" s="184">
        <v>0</v>
      </c>
      <c r="MH30" s="23">
        <v>0</v>
      </c>
      <c r="MI30" s="21">
        <v>578.42999999999995</v>
      </c>
      <c r="MJ30" s="184">
        <v>583.96</v>
      </c>
      <c r="MK30" s="23">
        <v>-0.95</v>
      </c>
      <c r="ML30" s="6"/>
      <c r="MM30" s="6"/>
      <c r="MN30" s="6" t="s">
        <v>71</v>
      </c>
      <c r="MO30" s="466">
        <v>46.37</v>
      </c>
      <c r="MP30" s="466">
        <v>8.94</v>
      </c>
      <c r="MQ30" s="466">
        <v>25.99</v>
      </c>
      <c r="MR30" s="466">
        <v>30.85</v>
      </c>
      <c r="MS30" s="466">
        <v>28.04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516512</v>
      </c>
      <c r="NB30" s="420">
        <v>4100</v>
      </c>
      <c r="NC30" s="420">
        <v>771698</v>
      </c>
      <c r="ND30" s="421">
        <v>210610</v>
      </c>
      <c r="NE30" s="420"/>
      <c r="NF30" s="420"/>
      <c r="NG30" s="420"/>
      <c r="NH30" s="420"/>
      <c r="NI30" s="422">
        <v>1502920</v>
      </c>
      <c r="NJ30" s="413">
        <v>850904</v>
      </c>
      <c r="NK30" s="414">
        <v>2353824</v>
      </c>
      <c r="NL30" s="232"/>
      <c r="NM30" s="232"/>
      <c r="NN30" s="418" t="s">
        <v>63</v>
      </c>
      <c r="NO30" s="419">
        <v>27781</v>
      </c>
      <c r="NP30" s="420">
        <v>0</v>
      </c>
      <c r="NQ30" s="420">
        <v>26174</v>
      </c>
      <c r="NR30" s="421">
        <v>10221</v>
      </c>
      <c r="NS30" s="420"/>
      <c r="NT30" s="420"/>
      <c r="NU30" s="420"/>
      <c r="NV30" s="420"/>
      <c r="NW30" s="422">
        <v>64176</v>
      </c>
      <c r="NX30" s="413">
        <v>28225</v>
      </c>
      <c r="NY30" s="414">
        <v>92401</v>
      </c>
    </row>
    <row r="31" spans="1:389" ht="20.25" customHeight="1" thickBot="1">
      <c r="A31" s="112" t="s">
        <v>107</v>
      </c>
      <c r="B31" s="487">
        <v>14411</v>
      </c>
      <c r="C31" s="488">
        <v>15417</v>
      </c>
      <c r="D31" s="103">
        <v>-6.53</v>
      </c>
      <c r="E31" s="117"/>
      <c r="F31" s="117"/>
      <c r="G31" s="251" t="s">
        <v>108</v>
      </c>
      <c r="H31" s="339">
        <v>724</v>
      </c>
      <c r="I31" s="340">
        <v>687</v>
      </c>
      <c r="J31" s="341">
        <v>492</v>
      </c>
      <c r="K31" s="342">
        <v>1903</v>
      </c>
      <c r="L31" s="343">
        <v>2373</v>
      </c>
      <c r="M31" s="344">
        <v>-19.809999999999999</v>
      </c>
      <c r="N31" s="345"/>
      <c r="O31" s="20" t="s">
        <v>43</v>
      </c>
      <c r="P31" s="21">
        <v>615.41999999999996</v>
      </c>
      <c r="Q31" s="390">
        <v>589.77</v>
      </c>
      <c r="R31" s="391">
        <v>4.3499999999999996</v>
      </c>
      <c r="S31" s="21">
        <v>457.74</v>
      </c>
      <c r="T31" s="390">
        <v>440.67</v>
      </c>
      <c r="U31" s="391">
        <v>3.87</v>
      </c>
      <c r="V31" s="21">
        <v>581.02</v>
      </c>
      <c r="W31" s="390">
        <v>554.77</v>
      </c>
      <c r="X31" s="391">
        <v>4.7300000000000004</v>
      </c>
      <c r="Y31" s="124"/>
      <c r="Z31" s="124"/>
      <c r="AA31" s="124" t="s">
        <v>75</v>
      </c>
      <c r="AB31" s="427">
        <v>55.61</v>
      </c>
      <c r="AC31" s="427">
        <v>47.96</v>
      </c>
      <c r="AD31" s="427">
        <v>19.72</v>
      </c>
      <c r="AE31" s="427">
        <v>41.1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14411</v>
      </c>
      <c r="CG31" s="488">
        <v>15417</v>
      </c>
      <c r="CH31" s="103">
        <v>-6.53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903</v>
      </c>
      <c r="CQ31" s="344">
        <v>-100</v>
      </c>
      <c r="CR31" s="358"/>
      <c r="CS31" s="20" t="s">
        <v>43</v>
      </c>
      <c r="CT31" s="21">
        <v>659.87</v>
      </c>
      <c r="CU31" s="22">
        <v>693.31</v>
      </c>
      <c r="CV31" s="23">
        <v>-4.82</v>
      </c>
      <c r="CW31" s="21">
        <v>581.49</v>
      </c>
      <c r="CX31" s="22">
        <v>607.84</v>
      </c>
      <c r="CY31" s="23">
        <v>-4.34</v>
      </c>
      <c r="CZ31" s="21">
        <v>644.15</v>
      </c>
      <c r="DA31" s="22">
        <v>673.67</v>
      </c>
      <c r="DB31" s="23">
        <v>-4.38</v>
      </c>
      <c r="DC31" s="124"/>
      <c r="DD31" s="124"/>
      <c r="DE31" s="124" t="s">
        <v>75</v>
      </c>
      <c r="DF31" s="151">
        <v>0</v>
      </c>
      <c r="DG31" s="151">
        <v>1.69</v>
      </c>
      <c r="DH31" s="151">
        <v>19.78</v>
      </c>
      <c r="DI31" s="151">
        <v>7.16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14411</v>
      </c>
      <c r="FK31" s="488">
        <v>15417</v>
      </c>
      <c r="FL31" s="103">
        <v>-6.53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148</v>
      </c>
      <c r="FU31" s="344">
        <v>-100</v>
      </c>
      <c r="FV31" s="233"/>
      <c r="FW31" s="20" t="s">
        <v>43</v>
      </c>
      <c r="FX31" s="21">
        <v>657.91</v>
      </c>
      <c r="FY31" s="22">
        <v>756.95</v>
      </c>
      <c r="FZ31" s="23">
        <v>-13.08</v>
      </c>
      <c r="GA31" s="21">
        <v>542.17999999999995</v>
      </c>
      <c r="GB31" s="22">
        <v>570.47</v>
      </c>
      <c r="GC31" s="23">
        <v>-4.96</v>
      </c>
      <c r="GD31" s="21">
        <v>636.5</v>
      </c>
      <c r="GE31" s="22">
        <v>723.79</v>
      </c>
      <c r="GF31" s="23">
        <v>-12.06</v>
      </c>
      <c r="GG31" s="124"/>
      <c r="GH31" s="124"/>
      <c r="GI31" s="124" t="s">
        <v>75</v>
      </c>
      <c r="GJ31" s="151">
        <v>25.43</v>
      </c>
      <c r="GK31" s="151">
        <v>27.56</v>
      </c>
      <c r="GL31" s="151">
        <v>30.94</v>
      </c>
      <c r="GM31" s="151">
        <v>27.98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14411</v>
      </c>
      <c r="IO31" s="488">
        <v>15417</v>
      </c>
      <c r="IP31" s="103">
        <v>-6.53</v>
      </c>
      <c r="IQ31" s="117"/>
      <c r="IR31" s="117"/>
      <c r="IS31" s="251" t="s">
        <v>108</v>
      </c>
      <c r="IT31" s="264">
        <v>0</v>
      </c>
      <c r="IU31" s="360">
        <v>8</v>
      </c>
      <c r="IV31" s="361">
        <v>15</v>
      </c>
      <c r="IW31" s="342">
        <v>23</v>
      </c>
      <c r="IX31" s="343">
        <v>2259</v>
      </c>
      <c r="IY31" s="344">
        <v>-98.98</v>
      </c>
      <c r="IZ31" s="124"/>
      <c r="JA31" s="20" t="s">
        <v>43</v>
      </c>
      <c r="JB31" s="21">
        <v>863.43</v>
      </c>
      <c r="JC31" s="22">
        <v>852.74</v>
      </c>
      <c r="JD31" s="23">
        <v>1.25</v>
      </c>
      <c r="JE31" s="21">
        <v>565.95000000000005</v>
      </c>
      <c r="JF31" s="22">
        <v>628.17999999999995</v>
      </c>
      <c r="JG31" s="23">
        <v>-9.91</v>
      </c>
      <c r="JH31" s="21">
        <v>798.64</v>
      </c>
      <c r="JI31" s="22">
        <v>811.21</v>
      </c>
      <c r="JJ31" s="23">
        <v>-1.55</v>
      </c>
      <c r="JK31" s="124"/>
      <c r="JL31" s="124"/>
      <c r="JM31" s="124" t="s">
        <v>75</v>
      </c>
      <c r="JN31" s="151">
        <v>22.67</v>
      </c>
      <c r="JO31" s="151">
        <v>27.69</v>
      </c>
      <c r="JP31" s="151">
        <v>25.12</v>
      </c>
      <c r="JQ31" s="151">
        <v>25.16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14411</v>
      </c>
      <c r="LS31" s="214">
        <v>15417</v>
      </c>
      <c r="LT31" s="120">
        <v>-6.53</v>
      </c>
      <c r="LU31" s="117"/>
      <c r="LV31" s="117"/>
      <c r="LW31" s="267" t="s">
        <v>108</v>
      </c>
      <c r="LX31" s="264">
        <v>1926</v>
      </c>
      <c r="LY31" s="268">
        <v>5683</v>
      </c>
      <c r="LZ31" s="269">
        <v>-66.11</v>
      </c>
      <c r="MA31" s="1"/>
      <c r="MB31" s="20" t="s">
        <v>43</v>
      </c>
      <c r="MC31" s="21">
        <v>715.64</v>
      </c>
      <c r="MD31" s="184">
        <v>733.71</v>
      </c>
      <c r="ME31" s="23">
        <v>-2.46</v>
      </c>
      <c r="MF31" s="21">
        <v>515.88</v>
      </c>
      <c r="MG31" s="184">
        <v>562.23</v>
      </c>
      <c r="MH31" s="23">
        <v>-8.24</v>
      </c>
      <c r="MI31" s="21">
        <v>673.41</v>
      </c>
      <c r="MJ31" s="184">
        <v>698.18</v>
      </c>
      <c r="MK31" s="23">
        <v>-3.55</v>
      </c>
      <c r="ML31" s="6"/>
      <c r="MM31" s="6"/>
      <c r="MN31" s="6" t="s">
        <v>75</v>
      </c>
      <c r="MO31" s="466">
        <v>41.1</v>
      </c>
      <c r="MP31" s="466">
        <v>7.16</v>
      </c>
      <c r="MQ31" s="466">
        <v>27.98</v>
      </c>
      <c r="MR31" s="466">
        <v>25.16</v>
      </c>
      <c r="MS31" s="466">
        <v>25.35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47.62</v>
      </c>
      <c r="C32" s="477">
        <v>72.3</v>
      </c>
      <c r="D32" s="103">
        <v>-24.68</v>
      </c>
      <c r="E32" s="247"/>
      <c r="F32" s="117"/>
      <c r="G32" s="251" t="s">
        <v>109</v>
      </c>
      <c r="H32" s="339">
        <v>2987</v>
      </c>
      <c r="I32" s="340">
        <v>3298</v>
      </c>
      <c r="J32" s="341">
        <v>874</v>
      </c>
      <c r="K32" s="342">
        <v>7159</v>
      </c>
      <c r="L32" s="343">
        <v>10649</v>
      </c>
      <c r="M32" s="344">
        <v>-32.770000000000003</v>
      </c>
      <c r="N32" s="345"/>
      <c r="O32" s="20" t="s">
        <v>49</v>
      </c>
      <c r="P32" s="21">
        <v>565.52</v>
      </c>
      <c r="Q32" s="463">
        <v>556.48</v>
      </c>
      <c r="R32" s="391">
        <v>1.62</v>
      </c>
      <c r="S32" s="21">
        <v>483.78</v>
      </c>
      <c r="T32" s="390">
        <v>471.42</v>
      </c>
      <c r="U32" s="391">
        <v>2.62</v>
      </c>
      <c r="V32" s="21">
        <v>547.67999999999995</v>
      </c>
      <c r="W32" s="390">
        <v>536.51</v>
      </c>
      <c r="X32" s="391">
        <v>2.08</v>
      </c>
      <c r="Y32" s="124"/>
      <c r="Z32" s="148" t="s">
        <v>51</v>
      </c>
      <c r="AA32" s="148"/>
      <c r="AB32" s="373">
        <v>339273</v>
      </c>
      <c r="AC32" s="373">
        <v>305086</v>
      </c>
      <c r="AD32" s="373">
        <v>167374</v>
      </c>
      <c r="AE32" s="373">
        <v>811733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287590</v>
      </c>
      <c r="AN32" s="434">
        <v>2357</v>
      </c>
      <c r="AO32" s="434">
        <v>454652</v>
      </c>
      <c r="AP32" s="435">
        <v>1600</v>
      </c>
      <c r="AQ32" s="435"/>
      <c r="AR32" s="435"/>
      <c r="AS32" s="435"/>
      <c r="AT32" s="435"/>
      <c r="AU32" s="436">
        <v>746199</v>
      </c>
      <c r="AV32" s="437">
        <v>442127</v>
      </c>
      <c r="AW32" s="437">
        <v>1188326</v>
      </c>
      <c r="AX32" s="257"/>
      <c r="AY32" s="148"/>
      <c r="AZ32" s="432" t="s">
        <v>40</v>
      </c>
      <c r="BA32" s="433">
        <v>33967</v>
      </c>
      <c r="BB32" s="434">
        <v>0</v>
      </c>
      <c r="BC32" s="434">
        <v>33167</v>
      </c>
      <c r="BD32" s="435">
        <v>15025</v>
      </c>
      <c r="BE32" s="438"/>
      <c r="BF32" s="438"/>
      <c r="BG32" s="438"/>
      <c r="BH32" s="438"/>
      <c r="BI32" s="436">
        <v>82159</v>
      </c>
      <c r="BJ32" s="437">
        <v>34473</v>
      </c>
      <c r="BK32" s="437">
        <v>116632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7.28</v>
      </c>
      <c r="CG32" s="477">
        <v>80.489999999999995</v>
      </c>
      <c r="CH32" s="103">
        <v>-73.209999999999994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602</v>
      </c>
      <c r="CQ32" s="344">
        <v>-100</v>
      </c>
      <c r="CR32" s="358"/>
      <c r="CS32" s="20" t="s">
        <v>49</v>
      </c>
      <c r="CT32" s="21">
        <v>634.16</v>
      </c>
      <c r="CU32" s="22">
        <v>655.27</v>
      </c>
      <c r="CV32" s="23">
        <v>-3.22</v>
      </c>
      <c r="CW32" s="21">
        <v>498.46</v>
      </c>
      <c r="CX32" s="22">
        <v>510.1</v>
      </c>
      <c r="CY32" s="23">
        <v>-2.2799999999999998</v>
      </c>
      <c r="CZ32" s="21">
        <v>606.94000000000005</v>
      </c>
      <c r="DA32" s="22">
        <v>621.91999999999996</v>
      </c>
      <c r="DB32" s="23">
        <v>-2.41</v>
      </c>
      <c r="DC32" s="124"/>
      <c r="DD32" s="148" t="s">
        <v>51</v>
      </c>
      <c r="DE32" s="148"/>
      <c r="DF32" s="383">
        <v>0</v>
      </c>
      <c r="DG32" s="383">
        <v>4903</v>
      </c>
      <c r="DH32" s="383">
        <v>69581</v>
      </c>
      <c r="DI32" s="383">
        <v>74484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36239</v>
      </c>
      <c r="DR32" s="434">
        <v>133</v>
      </c>
      <c r="DS32" s="434">
        <v>38112</v>
      </c>
      <c r="DT32" s="435">
        <v>768</v>
      </c>
      <c r="DU32" s="438"/>
      <c r="DV32" s="438"/>
      <c r="DW32" s="438"/>
      <c r="DX32" s="438"/>
      <c r="DY32" s="436">
        <v>75252</v>
      </c>
      <c r="DZ32" s="437">
        <v>31918</v>
      </c>
      <c r="EA32" s="437">
        <v>107170</v>
      </c>
      <c r="EB32" s="257"/>
      <c r="EC32" s="148"/>
      <c r="ED32" s="432" t="s">
        <v>40</v>
      </c>
      <c r="EE32" s="433">
        <v>0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0</v>
      </c>
      <c r="EN32" s="437">
        <v>0</v>
      </c>
      <c r="EO32" s="437">
        <v>0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26.03</v>
      </c>
      <c r="FK32" s="477">
        <v>62.81</v>
      </c>
      <c r="FL32" s="103">
        <v>-36.78</v>
      </c>
      <c r="FM32" s="247"/>
      <c r="FN32" s="117"/>
      <c r="FO32" s="251" t="s">
        <v>109</v>
      </c>
      <c r="FP32" s="264">
        <v>0</v>
      </c>
      <c r="FQ32" s="360">
        <v>0</v>
      </c>
      <c r="FR32" s="361">
        <v>0</v>
      </c>
      <c r="FS32" s="342">
        <v>0</v>
      </c>
      <c r="FT32" s="343">
        <v>5305</v>
      </c>
      <c r="FU32" s="344">
        <v>-100</v>
      </c>
      <c r="FV32" s="233"/>
      <c r="FW32" s="20" t="s">
        <v>49</v>
      </c>
      <c r="FX32" s="21">
        <v>474.22</v>
      </c>
      <c r="FY32" s="22">
        <v>508.57</v>
      </c>
      <c r="FZ32" s="23">
        <v>-6.75</v>
      </c>
      <c r="GA32" s="21">
        <v>529.83000000000004</v>
      </c>
      <c r="GB32" s="22">
        <v>585.76</v>
      </c>
      <c r="GC32" s="23">
        <v>-9.5500000000000007</v>
      </c>
      <c r="GD32" s="21">
        <v>484.51</v>
      </c>
      <c r="GE32" s="22">
        <v>522.29999999999995</v>
      </c>
      <c r="GF32" s="23">
        <v>-7.24</v>
      </c>
      <c r="GG32" s="124"/>
      <c r="GH32" s="148" t="s">
        <v>51</v>
      </c>
      <c r="GI32" s="148"/>
      <c r="GJ32" s="385">
        <v>91431</v>
      </c>
      <c r="GK32" s="385">
        <v>105398</v>
      </c>
      <c r="GL32" s="385">
        <v>110977</v>
      </c>
      <c r="GM32" s="385">
        <v>307806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130953</v>
      </c>
      <c r="GV32" s="434">
        <v>1534</v>
      </c>
      <c r="GW32" s="434">
        <v>175319</v>
      </c>
      <c r="GX32" s="435">
        <v>95683</v>
      </c>
      <c r="GY32" s="438"/>
      <c r="GZ32" s="438"/>
      <c r="HA32" s="438"/>
      <c r="HB32" s="438"/>
      <c r="HC32" s="436">
        <v>403489</v>
      </c>
      <c r="HD32" s="437">
        <v>173356</v>
      </c>
      <c r="HE32" s="437">
        <v>576845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0</v>
      </c>
      <c r="HL32" s="435">
        <v>0</v>
      </c>
      <c r="HM32" s="438"/>
      <c r="HN32" s="438"/>
      <c r="HO32" s="438"/>
      <c r="HP32" s="438"/>
      <c r="HQ32" s="436">
        <v>0</v>
      </c>
      <c r="HR32" s="437">
        <v>0</v>
      </c>
      <c r="HS32" s="437">
        <v>0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34.35</v>
      </c>
      <c r="IO32" s="477">
        <v>64.06</v>
      </c>
      <c r="IP32" s="103">
        <v>-29.71</v>
      </c>
      <c r="IQ32" s="247"/>
      <c r="IR32" s="117"/>
      <c r="IS32" s="251" t="s">
        <v>109</v>
      </c>
      <c r="IT32" s="264">
        <v>0</v>
      </c>
      <c r="IU32" s="360">
        <v>0</v>
      </c>
      <c r="IV32" s="361">
        <v>0</v>
      </c>
      <c r="IW32" s="342">
        <v>0</v>
      </c>
      <c r="IX32" s="343">
        <v>47</v>
      </c>
      <c r="IY32" s="344">
        <v>-100</v>
      </c>
      <c r="IZ32" s="124"/>
      <c r="JA32" s="20" t="s">
        <v>49</v>
      </c>
      <c r="JB32" s="21">
        <v>521.77</v>
      </c>
      <c r="JC32" s="22">
        <v>572.08000000000004</v>
      </c>
      <c r="JD32" s="23">
        <v>-8.7899999999999991</v>
      </c>
      <c r="JE32" s="21">
        <v>512.62</v>
      </c>
      <c r="JF32" s="22">
        <v>553.20000000000005</v>
      </c>
      <c r="JG32" s="23">
        <v>-7.34</v>
      </c>
      <c r="JH32" s="21">
        <v>519.78</v>
      </c>
      <c r="JI32" s="22">
        <v>568.59</v>
      </c>
      <c r="JJ32" s="23">
        <v>-8.58</v>
      </c>
      <c r="JK32" s="124"/>
      <c r="JL32" s="148" t="s">
        <v>51</v>
      </c>
      <c r="JM32" s="148"/>
      <c r="JN32" s="385">
        <v>156698</v>
      </c>
      <c r="JO32" s="385">
        <v>235966</v>
      </c>
      <c r="JP32" s="385">
        <v>192869</v>
      </c>
      <c r="JQ32" s="385">
        <v>585533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222503</v>
      </c>
      <c r="JZ32" s="434">
        <v>1271</v>
      </c>
      <c r="KA32" s="434">
        <v>360598</v>
      </c>
      <c r="KB32" s="435">
        <v>198182</v>
      </c>
      <c r="KC32" s="438"/>
      <c r="KD32" s="438"/>
      <c r="KE32" s="438"/>
      <c r="KF32" s="438"/>
      <c r="KG32" s="437">
        <v>782554</v>
      </c>
      <c r="KH32" s="437">
        <v>419957</v>
      </c>
      <c r="KI32" s="437">
        <v>1202511</v>
      </c>
      <c r="KJ32" s="257"/>
      <c r="KK32" s="148"/>
      <c r="KL32" s="432" t="s">
        <v>40</v>
      </c>
      <c r="KM32" s="433">
        <v>1090</v>
      </c>
      <c r="KN32" s="434">
        <v>0</v>
      </c>
      <c r="KO32" s="434">
        <v>71</v>
      </c>
      <c r="KP32" s="435">
        <v>288</v>
      </c>
      <c r="KQ32" s="438"/>
      <c r="KR32" s="438"/>
      <c r="KS32" s="438"/>
      <c r="KT32" s="438"/>
      <c r="KU32" s="436">
        <v>1449</v>
      </c>
      <c r="KV32" s="437">
        <v>590</v>
      </c>
      <c r="KW32" s="437">
        <v>2039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28.82</v>
      </c>
      <c r="LS32" s="216">
        <v>69.91</v>
      </c>
      <c r="LT32" s="120">
        <v>-41.09</v>
      </c>
      <c r="LU32" s="247"/>
      <c r="LV32" s="117"/>
      <c r="LW32" s="267" t="s">
        <v>109</v>
      </c>
      <c r="LX32" s="264">
        <v>7159</v>
      </c>
      <c r="LY32" s="268">
        <v>16603</v>
      </c>
      <c r="LZ32" s="269">
        <v>-56.88</v>
      </c>
      <c r="MA32" s="1"/>
      <c r="MB32" s="20" t="s">
        <v>49</v>
      </c>
      <c r="MC32" s="21">
        <v>534.36</v>
      </c>
      <c r="MD32" s="184">
        <v>577.13</v>
      </c>
      <c r="ME32" s="23">
        <v>-7.41</v>
      </c>
      <c r="MF32" s="21">
        <v>502.45</v>
      </c>
      <c r="MG32" s="184">
        <v>524.51</v>
      </c>
      <c r="MH32" s="23">
        <v>-4.21</v>
      </c>
      <c r="MI32" s="21">
        <v>527.61</v>
      </c>
      <c r="MJ32" s="184">
        <v>566.23</v>
      </c>
      <c r="MK32" s="23">
        <v>-6.82</v>
      </c>
      <c r="ML32" s="6"/>
      <c r="MM32" s="18" t="s">
        <v>51</v>
      </c>
      <c r="MN32" s="18"/>
      <c r="MO32" s="386">
        <v>811733</v>
      </c>
      <c r="MP32" s="386">
        <v>74484</v>
      </c>
      <c r="MQ32" s="386">
        <v>307806</v>
      </c>
      <c r="MR32" s="386">
        <v>585533</v>
      </c>
      <c r="MS32" s="386">
        <v>1779556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677285</v>
      </c>
      <c r="NB32" s="434">
        <v>5295</v>
      </c>
      <c r="NC32" s="434">
        <v>1028681</v>
      </c>
      <c r="ND32" s="435">
        <v>296233</v>
      </c>
      <c r="NE32" s="438"/>
      <c r="NF32" s="438"/>
      <c r="NG32" s="438"/>
      <c r="NH32" s="438"/>
      <c r="NI32" s="436">
        <v>2007494</v>
      </c>
      <c r="NJ32" s="437">
        <v>1067358</v>
      </c>
      <c r="NK32" s="437">
        <v>3074852</v>
      </c>
      <c r="NL32" s="232"/>
      <c r="NM32" s="232"/>
      <c r="NN32" s="439" t="s">
        <v>40</v>
      </c>
      <c r="NO32" s="433">
        <v>35057</v>
      </c>
      <c r="NP32" s="434">
        <v>0</v>
      </c>
      <c r="NQ32" s="434">
        <v>33238</v>
      </c>
      <c r="NR32" s="435">
        <v>15313</v>
      </c>
      <c r="NS32" s="438"/>
      <c r="NT32" s="438"/>
      <c r="NU32" s="438"/>
      <c r="NV32" s="438"/>
      <c r="NW32" s="436">
        <v>83608</v>
      </c>
      <c r="NX32" s="437">
        <v>35063</v>
      </c>
      <c r="NY32" s="437">
        <v>118671</v>
      </c>
    </row>
    <row r="33" spans="1:389" ht="20.25" customHeight="1" thickTop="1">
      <c r="A33" s="112" t="s">
        <v>110</v>
      </c>
      <c r="B33" s="493">
        <v>811733</v>
      </c>
      <c r="C33" s="488">
        <v>1144934</v>
      </c>
      <c r="D33" s="103">
        <v>-29.1</v>
      </c>
      <c r="E33" s="117"/>
      <c r="F33" s="117"/>
      <c r="G33" s="251" t="s">
        <v>111</v>
      </c>
      <c r="H33" s="339">
        <v>439</v>
      </c>
      <c r="I33" s="340">
        <v>425</v>
      </c>
      <c r="J33" s="341">
        <v>196</v>
      </c>
      <c r="K33" s="342">
        <v>1060</v>
      </c>
      <c r="L33" s="343">
        <v>1289</v>
      </c>
      <c r="M33" s="344">
        <v>-17.77</v>
      </c>
      <c r="N33" s="345"/>
      <c r="O33" s="20" t="s">
        <v>54</v>
      </c>
      <c r="P33" s="21">
        <v>135.21</v>
      </c>
      <c r="Q33" s="390">
        <v>138.94</v>
      </c>
      <c r="R33" s="391">
        <v>-2.68</v>
      </c>
      <c r="S33" s="21">
        <v>130.53</v>
      </c>
      <c r="T33" s="390">
        <v>135.43</v>
      </c>
      <c r="U33" s="391">
        <v>-3.62</v>
      </c>
      <c r="V33" s="21">
        <v>134.19</v>
      </c>
      <c r="W33" s="390">
        <v>138.11000000000001</v>
      </c>
      <c r="X33" s="391">
        <v>-2.84</v>
      </c>
      <c r="Y33" s="124"/>
      <c r="Z33" s="124"/>
      <c r="AA33" s="124" t="s">
        <v>36</v>
      </c>
      <c r="AB33" s="392">
        <v>1159</v>
      </c>
      <c r="AC33" s="392">
        <v>891</v>
      </c>
      <c r="AD33" s="392">
        <v>307</v>
      </c>
      <c r="AE33" s="392">
        <v>2357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74484</v>
      </c>
      <c r="CG33" s="488">
        <v>1342536</v>
      </c>
      <c r="CH33" s="103">
        <v>-94.45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1678</v>
      </c>
      <c r="CQ33" s="344">
        <v>-100</v>
      </c>
      <c r="CR33" s="358"/>
      <c r="CS33" s="20" t="s">
        <v>54</v>
      </c>
      <c r="CT33" s="21">
        <v>181.24</v>
      </c>
      <c r="CU33" s="22">
        <v>218.35</v>
      </c>
      <c r="CV33" s="23">
        <v>-17</v>
      </c>
      <c r="CW33" s="21">
        <v>122.5</v>
      </c>
      <c r="CX33" s="22">
        <v>143.58000000000001</v>
      </c>
      <c r="CY33" s="23">
        <v>-14.68</v>
      </c>
      <c r="CZ33" s="21">
        <v>169.46</v>
      </c>
      <c r="DA33" s="22">
        <v>201.17</v>
      </c>
      <c r="DB33" s="23">
        <v>-15.76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133</v>
      </c>
      <c r="DI33" s="383">
        <v>133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307806</v>
      </c>
      <c r="FK33" s="488">
        <v>839568</v>
      </c>
      <c r="FL33" s="103">
        <v>-63.34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291</v>
      </c>
      <c r="FU33" s="344">
        <v>-100</v>
      </c>
      <c r="FV33" s="233"/>
      <c r="FW33" s="20" t="s">
        <v>54</v>
      </c>
      <c r="FX33" s="21">
        <v>182.64</v>
      </c>
      <c r="FY33" s="22">
        <v>289.23</v>
      </c>
      <c r="FZ33" s="23">
        <v>-36.85</v>
      </c>
      <c r="GA33" s="21">
        <v>92.58</v>
      </c>
      <c r="GB33" s="22">
        <v>126.64</v>
      </c>
      <c r="GC33" s="23">
        <v>-26.9</v>
      </c>
      <c r="GD33" s="21">
        <v>165.98</v>
      </c>
      <c r="GE33" s="22">
        <v>260.32</v>
      </c>
      <c r="GF33" s="23">
        <v>-36.24</v>
      </c>
      <c r="GG33" s="124"/>
      <c r="GH33" s="124"/>
      <c r="GI33" s="124" t="s">
        <v>36</v>
      </c>
      <c r="GJ33" s="457">
        <v>473</v>
      </c>
      <c r="GK33" s="457">
        <v>521</v>
      </c>
      <c r="GL33" s="457">
        <v>540</v>
      </c>
      <c r="GM33" s="385">
        <v>1534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585533</v>
      </c>
      <c r="IO33" s="488">
        <v>976442</v>
      </c>
      <c r="IP33" s="103">
        <v>-40.03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4</v>
      </c>
      <c r="IW33" s="342">
        <v>4</v>
      </c>
      <c r="IX33" s="343">
        <v>1196</v>
      </c>
      <c r="IY33" s="344">
        <v>-99.67</v>
      </c>
      <c r="IZ33" s="124"/>
      <c r="JA33" s="20" t="s">
        <v>54</v>
      </c>
      <c r="JB33" s="21">
        <v>185.76</v>
      </c>
      <c r="JC33" s="22">
        <v>216.66</v>
      </c>
      <c r="JD33" s="23">
        <v>-14.26</v>
      </c>
      <c r="JE33" s="21">
        <v>132.13999999999999</v>
      </c>
      <c r="JF33" s="22">
        <v>143.59</v>
      </c>
      <c r="JG33" s="23">
        <v>-7.97</v>
      </c>
      <c r="JH33" s="21">
        <v>174.08</v>
      </c>
      <c r="JI33" s="22">
        <v>203.15</v>
      </c>
      <c r="JJ33" s="23">
        <v>-14.31</v>
      </c>
      <c r="JK33" s="124"/>
      <c r="JL33" s="124"/>
      <c r="JM33" s="124" t="s">
        <v>36</v>
      </c>
      <c r="JN33" s="457">
        <v>401</v>
      </c>
      <c r="JO33" s="457">
        <v>458</v>
      </c>
      <c r="JP33" s="457">
        <v>412</v>
      </c>
      <c r="JQ33" s="385">
        <v>1271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1779556</v>
      </c>
      <c r="LS33" s="204">
        <v>4303480</v>
      </c>
      <c r="LT33" s="120">
        <v>-58.65</v>
      </c>
      <c r="LU33" s="117"/>
      <c r="LV33" s="117"/>
      <c r="LW33" s="267" t="s">
        <v>111</v>
      </c>
      <c r="LX33" s="264">
        <v>1064</v>
      </c>
      <c r="LY33" s="268">
        <v>4454</v>
      </c>
      <c r="LZ33" s="269">
        <v>-76.11</v>
      </c>
      <c r="MA33" s="1"/>
      <c r="MB33" s="20" t="s">
        <v>54</v>
      </c>
      <c r="MC33" s="21">
        <v>163.96</v>
      </c>
      <c r="MD33" s="184">
        <v>214.87</v>
      </c>
      <c r="ME33" s="23">
        <v>-23.69</v>
      </c>
      <c r="MF33" s="21">
        <v>124.94</v>
      </c>
      <c r="MG33" s="184">
        <v>138.47999999999999</v>
      </c>
      <c r="MH33" s="23">
        <v>-9.7799999999999994</v>
      </c>
      <c r="MI33" s="21">
        <v>155.72</v>
      </c>
      <c r="MJ33" s="184">
        <v>199.04</v>
      </c>
      <c r="MK33" s="23">
        <v>-21.76</v>
      </c>
      <c r="ML33" s="6"/>
      <c r="MM33" s="6"/>
      <c r="MN33" s="6" t="s">
        <v>36</v>
      </c>
      <c r="MO33" s="386">
        <v>2357</v>
      </c>
      <c r="MP33" s="386">
        <v>133</v>
      </c>
      <c r="MQ33" s="386">
        <v>1534</v>
      </c>
      <c r="MR33" s="386">
        <v>1271</v>
      </c>
      <c r="MS33" s="386">
        <v>5295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744599</v>
      </c>
      <c r="C34" s="498">
        <v>1049148</v>
      </c>
      <c r="D34" s="107">
        <v>-29.03</v>
      </c>
      <c r="E34" s="117"/>
      <c r="F34" s="117"/>
      <c r="G34" s="251" t="s">
        <v>113</v>
      </c>
      <c r="H34" s="339">
        <v>956</v>
      </c>
      <c r="I34" s="340">
        <v>1134</v>
      </c>
      <c r="J34" s="341">
        <v>781</v>
      </c>
      <c r="K34" s="342">
        <v>2871</v>
      </c>
      <c r="L34" s="343">
        <v>3747</v>
      </c>
      <c r="M34" s="344">
        <v>-23.38</v>
      </c>
      <c r="N34" s="345"/>
      <c r="O34" s="20" t="s">
        <v>60</v>
      </c>
      <c r="P34" s="21">
        <v>133.91999999999999</v>
      </c>
      <c r="Q34" s="390">
        <v>130.47999999999999</v>
      </c>
      <c r="R34" s="391">
        <v>2.64</v>
      </c>
      <c r="S34" s="21">
        <v>122.39</v>
      </c>
      <c r="T34" s="390">
        <v>126.88</v>
      </c>
      <c r="U34" s="391">
        <v>-3.54</v>
      </c>
      <c r="V34" s="21">
        <v>131.4</v>
      </c>
      <c r="W34" s="390">
        <v>129.63999999999999</v>
      </c>
      <c r="X34" s="391">
        <v>1.36</v>
      </c>
      <c r="Y34" s="124"/>
      <c r="Z34" s="124"/>
      <c r="AA34" s="124" t="s">
        <v>44</v>
      </c>
      <c r="AB34" s="392">
        <v>200973</v>
      </c>
      <c r="AC34" s="392">
        <v>184834</v>
      </c>
      <c r="AD34" s="392">
        <v>102012</v>
      </c>
      <c r="AE34" s="392">
        <v>487819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74484</v>
      </c>
      <c r="CG34" s="498">
        <v>1284535</v>
      </c>
      <c r="CH34" s="107">
        <v>-94.2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2329</v>
      </c>
      <c r="CQ34" s="344">
        <v>-100</v>
      </c>
      <c r="CR34" s="358"/>
      <c r="CS34" s="20" t="s">
        <v>60</v>
      </c>
      <c r="CT34" s="21">
        <v>115.43</v>
      </c>
      <c r="CU34" s="22">
        <v>133.13</v>
      </c>
      <c r="CV34" s="23">
        <v>-13.3</v>
      </c>
      <c r="CW34" s="21">
        <v>119.06</v>
      </c>
      <c r="CX34" s="22">
        <v>129.72</v>
      </c>
      <c r="CY34" s="23">
        <v>-8.2200000000000006</v>
      </c>
      <c r="CZ34" s="21">
        <v>116.16</v>
      </c>
      <c r="DA34" s="22">
        <v>132.35</v>
      </c>
      <c r="DB34" s="23">
        <v>-12.23</v>
      </c>
      <c r="DC34" s="124"/>
      <c r="DD34" s="124"/>
      <c r="DE34" s="124" t="s">
        <v>44</v>
      </c>
      <c r="DF34" s="241">
        <v>0</v>
      </c>
      <c r="DG34" s="241">
        <v>3921</v>
      </c>
      <c r="DH34" s="241">
        <v>34191</v>
      </c>
      <c r="DI34" s="383">
        <v>38112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307806</v>
      </c>
      <c r="FK34" s="498">
        <v>742613</v>
      </c>
      <c r="FL34" s="107">
        <v>-58.55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1746</v>
      </c>
      <c r="FU34" s="344">
        <v>-100</v>
      </c>
      <c r="FV34" s="233"/>
      <c r="FW34" s="20" t="s">
        <v>60</v>
      </c>
      <c r="FX34" s="21">
        <v>147.5</v>
      </c>
      <c r="FY34" s="22">
        <v>195.39</v>
      </c>
      <c r="FZ34" s="23">
        <v>-24.51</v>
      </c>
      <c r="GA34" s="21">
        <v>117.45</v>
      </c>
      <c r="GB34" s="22">
        <v>152.02000000000001</v>
      </c>
      <c r="GC34" s="23">
        <v>-22.74</v>
      </c>
      <c r="GD34" s="21">
        <v>141.94</v>
      </c>
      <c r="GE34" s="22">
        <v>187.68</v>
      </c>
      <c r="GF34" s="23">
        <v>-24.37</v>
      </c>
      <c r="GG34" s="124"/>
      <c r="GH34" s="124"/>
      <c r="GI34" s="124" t="s">
        <v>44</v>
      </c>
      <c r="GJ34" s="457">
        <v>50487</v>
      </c>
      <c r="GK34" s="457">
        <v>60005</v>
      </c>
      <c r="GL34" s="457">
        <v>64827</v>
      </c>
      <c r="GM34" s="385">
        <v>175319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584372</v>
      </c>
      <c r="IO34" s="498">
        <v>872942</v>
      </c>
      <c r="IP34" s="107">
        <v>-33.06</v>
      </c>
      <c r="IQ34" s="117"/>
      <c r="IR34" s="117"/>
      <c r="IS34" s="251" t="s">
        <v>113</v>
      </c>
      <c r="IT34" s="264">
        <v>0</v>
      </c>
      <c r="IU34" s="360">
        <v>15</v>
      </c>
      <c r="IV34" s="361">
        <v>0</v>
      </c>
      <c r="IW34" s="342">
        <v>15</v>
      </c>
      <c r="IX34" s="343">
        <v>3547</v>
      </c>
      <c r="IY34" s="344">
        <v>-99.58</v>
      </c>
      <c r="IZ34" s="124"/>
      <c r="JA34" s="20" t="s">
        <v>60</v>
      </c>
      <c r="JB34" s="21">
        <v>157.13999999999999</v>
      </c>
      <c r="JC34" s="22">
        <v>164.28</v>
      </c>
      <c r="JD34" s="23">
        <v>-4.3499999999999996</v>
      </c>
      <c r="JE34" s="21">
        <v>142.08000000000001</v>
      </c>
      <c r="JF34" s="22">
        <v>161.72999999999999</v>
      </c>
      <c r="JG34" s="23">
        <v>-12.15</v>
      </c>
      <c r="JH34" s="21">
        <v>153.86000000000001</v>
      </c>
      <c r="JI34" s="22">
        <v>163.81</v>
      </c>
      <c r="JJ34" s="23">
        <v>-6.07</v>
      </c>
      <c r="JK34" s="124"/>
      <c r="JL34" s="124"/>
      <c r="JM34" s="124" t="s">
        <v>44</v>
      </c>
      <c r="JN34" s="457">
        <v>98443</v>
      </c>
      <c r="JO34" s="457">
        <v>138624</v>
      </c>
      <c r="JP34" s="457">
        <v>123602</v>
      </c>
      <c r="JQ34" s="385">
        <v>360669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1711261</v>
      </c>
      <c r="LS34" s="217">
        <v>3949238</v>
      </c>
      <c r="LT34" s="77">
        <v>-56.67</v>
      </c>
      <c r="LU34" s="117"/>
      <c r="LV34" s="117"/>
      <c r="LW34" s="267" t="s">
        <v>113</v>
      </c>
      <c r="LX34" s="264">
        <v>2886</v>
      </c>
      <c r="LY34" s="268">
        <v>11369</v>
      </c>
      <c r="LZ34" s="269">
        <v>-74.62</v>
      </c>
      <c r="MA34" s="1"/>
      <c r="MB34" s="20" t="s">
        <v>60</v>
      </c>
      <c r="MC34" s="21">
        <v>144.35</v>
      </c>
      <c r="MD34" s="184">
        <v>155.41999999999999</v>
      </c>
      <c r="ME34" s="23">
        <v>-7.12</v>
      </c>
      <c r="MF34" s="21">
        <v>129.03</v>
      </c>
      <c r="MG34" s="184">
        <v>141.49</v>
      </c>
      <c r="MH34" s="23">
        <v>-8.81</v>
      </c>
      <c r="MI34" s="21">
        <v>141.11000000000001</v>
      </c>
      <c r="MJ34" s="184">
        <v>152.54</v>
      </c>
      <c r="MK34" s="23">
        <v>-7.49</v>
      </c>
      <c r="ML34" s="6"/>
      <c r="MM34" s="6"/>
      <c r="MN34" s="6" t="s">
        <v>44</v>
      </c>
      <c r="MO34" s="386">
        <v>487819</v>
      </c>
      <c r="MP34" s="386">
        <v>38112</v>
      </c>
      <c r="MQ34" s="386">
        <v>175319</v>
      </c>
      <c r="MR34" s="386">
        <v>360669</v>
      </c>
      <c r="MS34" s="386">
        <v>1061919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67134</v>
      </c>
      <c r="C35" s="503">
        <v>95786</v>
      </c>
      <c r="D35" s="116">
        <v>-29.91</v>
      </c>
      <c r="E35" s="117"/>
      <c r="F35" s="117"/>
      <c r="G35" s="251" t="s">
        <v>116</v>
      </c>
      <c r="H35" s="339">
        <v>6341</v>
      </c>
      <c r="I35" s="340">
        <v>6897</v>
      </c>
      <c r="J35" s="341">
        <v>2949</v>
      </c>
      <c r="K35" s="342">
        <v>16187</v>
      </c>
      <c r="L35" s="343">
        <v>26029</v>
      </c>
      <c r="M35" s="344">
        <v>-37.81</v>
      </c>
      <c r="N35" s="345"/>
      <c r="O35" s="20" t="s">
        <v>65</v>
      </c>
      <c r="P35" s="21">
        <v>345.61</v>
      </c>
      <c r="Q35" s="390">
        <v>335.37</v>
      </c>
      <c r="R35" s="391">
        <v>3.05</v>
      </c>
      <c r="S35" s="21">
        <v>213.43</v>
      </c>
      <c r="T35" s="390">
        <v>206.68</v>
      </c>
      <c r="U35" s="391">
        <v>3.27</v>
      </c>
      <c r="V35" s="21">
        <v>316.77</v>
      </c>
      <c r="W35" s="390">
        <v>305.16000000000003</v>
      </c>
      <c r="X35" s="391">
        <v>3.8</v>
      </c>
      <c r="Y35" s="124"/>
      <c r="Z35" s="124"/>
      <c r="AA35" s="124" t="s">
        <v>50</v>
      </c>
      <c r="AB35" s="392">
        <v>137141</v>
      </c>
      <c r="AC35" s="392">
        <v>119361</v>
      </c>
      <c r="AD35" s="392">
        <v>65055</v>
      </c>
      <c r="AE35" s="392">
        <v>321557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0</v>
      </c>
      <c r="CG35" s="498">
        <v>58001</v>
      </c>
      <c r="CH35" s="107">
        <v>-100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4413</v>
      </c>
      <c r="CQ35" s="344">
        <v>-100</v>
      </c>
      <c r="CR35" s="358"/>
      <c r="CS35" s="20" t="s">
        <v>65</v>
      </c>
      <c r="CT35" s="21">
        <v>322.55</v>
      </c>
      <c r="CU35" s="22">
        <v>348.65</v>
      </c>
      <c r="CV35" s="23">
        <v>-7.49</v>
      </c>
      <c r="CW35" s="21">
        <v>195.5</v>
      </c>
      <c r="CX35" s="22">
        <v>201.44</v>
      </c>
      <c r="CY35" s="23">
        <v>-2.95</v>
      </c>
      <c r="CZ35" s="21">
        <v>297.06</v>
      </c>
      <c r="DA35" s="22">
        <v>314.83999999999997</v>
      </c>
      <c r="DB35" s="23">
        <v>-5.65</v>
      </c>
      <c r="DC35" s="124"/>
      <c r="DD35" s="124"/>
      <c r="DE35" s="124" t="s">
        <v>50</v>
      </c>
      <c r="DF35" s="241">
        <v>0</v>
      </c>
      <c r="DG35" s="241">
        <v>982</v>
      </c>
      <c r="DH35" s="241">
        <v>35257</v>
      </c>
      <c r="DI35" s="383">
        <v>36239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0</v>
      </c>
      <c r="FK35" s="498">
        <v>96955</v>
      </c>
      <c r="FL35" s="107">
        <v>-100</v>
      </c>
      <c r="FM35" s="117"/>
      <c r="FN35" s="117"/>
      <c r="FO35" s="251" t="s">
        <v>116</v>
      </c>
      <c r="FP35" s="264">
        <v>0</v>
      </c>
      <c r="FQ35" s="360">
        <v>0</v>
      </c>
      <c r="FR35" s="361">
        <v>0</v>
      </c>
      <c r="FS35" s="342">
        <v>0</v>
      </c>
      <c r="FT35" s="343">
        <v>8463</v>
      </c>
      <c r="FU35" s="344">
        <v>-100</v>
      </c>
      <c r="FV35" s="233"/>
      <c r="FW35" s="20" t="s">
        <v>65</v>
      </c>
      <c r="FX35" s="21">
        <v>290.92</v>
      </c>
      <c r="FY35" s="22">
        <v>321.91000000000003</v>
      </c>
      <c r="FZ35" s="23">
        <v>-9.6300000000000008</v>
      </c>
      <c r="GA35" s="21">
        <v>194.69</v>
      </c>
      <c r="GB35" s="22">
        <v>204.89</v>
      </c>
      <c r="GC35" s="23">
        <v>-4.9800000000000004</v>
      </c>
      <c r="GD35" s="21">
        <v>273.12</v>
      </c>
      <c r="GE35" s="22">
        <v>301.10000000000002</v>
      </c>
      <c r="GF35" s="23">
        <v>-9.2899999999999991</v>
      </c>
      <c r="GG35" s="124"/>
      <c r="GH35" s="124"/>
      <c r="GI35" s="124" t="s">
        <v>50</v>
      </c>
      <c r="GJ35" s="457">
        <v>40471</v>
      </c>
      <c r="GK35" s="457">
        <v>44872</v>
      </c>
      <c r="GL35" s="457">
        <v>45610</v>
      </c>
      <c r="GM35" s="385">
        <v>130953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1161</v>
      </c>
      <c r="IO35" s="498">
        <v>103500</v>
      </c>
      <c r="IP35" s="107">
        <v>-98.88</v>
      </c>
      <c r="IQ35" s="117"/>
      <c r="IR35" s="117"/>
      <c r="IS35" s="251" t="s">
        <v>116</v>
      </c>
      <c r="IT35" s="264">
        <v>0</v>
      </c>
      <c r="IU35" s="360">
        <v>0</v>
      </c>
      <c r="IV35" s="361">
        <v>0</v>
      </c>
      <c r="IW35" s="342">
        <v>0</v>
      </c>
      <c r="IX35" s="343">
        <v>90</v>
      </c>
      <c r="IY35" s="344">
        <v>-100</v>
      </c>
      <c r="IZ35" s="124"/>
      <c r="JA35" s="20" t="s">
        <v>65</v>
      </c>
      <c r="JB35" s="21">
        <v>304.97000000000003</v>
      </c>
      <c r="JC35" s="22">
        <v>318.18</v>
      </c>
      <c r="JD35" s="23">
        <v>-4.1500000000000004</v>
      </c>
      <c r="JE35" s="21">
        <v>253.43</v>
      </c>
      <c r="JF35" s="22">
        <v>282.11</v>
      </c>
      <c r="JG35" s="23">
        <v>-10.17</v>
      </c>
      <c r="JH35" s="21">
        <v>293.74</v>
      </c>
      <c r="JI35" s="22">
        <v>311.51</v>
      </c>
      <c r="JJ35" s="23">
        <v>-5.7</v>
      </c>
      <c r="JK35" s="124"/>
      <c r="JL35" s="124"/>
      <c r="JM35" s="124" t="s">
        <v>50</v>
      </c>
      <c r="JN35" s="457">
        <v>57854</v>
      </c>
      <c r="JO35" s="457">
        <v>96884</v>
      </c>
      <c r="JP35" s="457">
        <v>68855</v>
      </c>
      <c r="JQ35" s="385">
        <v>223593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68295</v>
      </c>
      <c r="LS35" s="218">
        <v>354242</v>
      </c>
      <c r="LT35" s="80">
        <v>-80.72</v>
      </c>
      <c r="LU35" s="117"/>
      <c r="LV35" s="117"/>
      <c r="LW35" s="267" t="s">
        <v>116</v>
      </c>
      <c r="LX35" s="264">
        <v>16187</v>
      </c>
      <c r="LY35" s="268">
        <v>38995</v>
      </c>
      <c r="LZ35" s="269">
        <v>-58.49</v>
      </c>
      <c r="MA35" s="1"/>
      <c r="MB35" s="20" t="s">
        <v>65</v>
      </c>
      <c r="MC35" s="21">
        <v>319.64</v>
      </c>
      <c r="MD35" s="184">
        <v>331.04</v>
      </c>
      <c r="ME35" s="23">
        <v>-3.44</v>
      </c>
      <c r="MF35" s="21">
        <v>225.22</v>
      </c>
      <c r="MG35" s="184">
        <v>225.29</v>
      </c>
      <c r="MH35" s="23">
        <v>-0.03</v>
      </c>
      <c r="MI35" s="21">
        <v>299.68</v>
      </c>
      <c r="MJ35" s="184">
        <v>309.13</v>
      </c>
      <c r="MK35" s="23">
        <v>-3.06</v>
      </c>
      <c r="ML35" s="6"/>
      <c r="MM35" s="6"/>
      <c r="MN35" s="6" t="s">
        <v>50</v>
      </c>
      <c r="MO35" s="386">
        <v>321557</v>
      </c>
      <c r="MP35" s="386">
        <v>36239</v>
      </c>
      <c r="MQ35" s="386">
        <v>130953</v>
      </c>
      <c r="MR35" s="386">
        <v>223593</v>
      </c>
      <c r="MS35" s="386">
        <v>712342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37</v>
      </c>
      <c r="I36" s="340">
        <v>59</v>
      </c>
      <c r="J36" s="341">
        <v>12</v>
      </c>
      <c r="K36" s="342">
        <v>108</v>
      </c>
      <c r="L36" s="343">
        <v>163</v>
      </c>
      <c r="M36" s="344">
        <v>-33.74</v>
      </c>
      <c r="N36" s="345"/>
      <c r="O36" s="24" t="s">
        <v>70</v>
      </c>
      <c r="P36" s="21">
        <v>78.37</v>
      </c>
      <c r="Q36" s="390">
        <v>78.260000000000005</v>
      </c>
      <c r="R36" s="391">
        <v>0.14000000000000001</v>
      </c>
      <c r="S36" s="21">
        <v>85.9</v>
      </c>
      <c r="T36" s="390">
        <v>89.61</v>
      </c>
      <c r="U36" s="391">
        <v>-4.1399999999999997</v>
      </c>
      <c r="V36" s="21">
        <v>80.02</v>
      </c>
      <c r="W36" s="390">
        <v>80.92</v>
      </c>
      <c r="X36" s="391">
        <v>-1.1100000000000001</v>
      </c>
      <c r="Y36" s="124"/>
      <c r="Z36" s="124"/>
      <c r="AA36" s="124" t="s">
        <v>55</v>
      </c>
      <c r="AB36" s="392">
        <v>19641</v>
      </c>
      <c r="AC36" s="392">
        <v>15345</v>
      </c>
      <c r="AD36" s="392">
        <v>12071</v>
      </c>
      <c r="AE36" s="392">
        <v>47057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877</v>
      </c>
      <c r="CQ36" s="344">
        <v>-100</v>
      </c>
      <c r="CR36" s="358"/>
      <c r="CS36" s="24" t="s">
        <v>70</v>
      </c>
      <c r="CT36" s="21">
        <v>105.21</v>
      </c>
      <c r="CU36" s="22">
        <v>128.32</v>
      </c>
      <c r="CV36" s="23">
        <v>-18.010000000000002</v>
      </c>
      <c r="CW36" s="21">
        <v>87.41</v>
      </c>
      <c r="CX36" s="22">
        <v>91.97</v>
      </c>
      <c r="CY36" s="23">
        <v>-4.96</v>
      </c>
      <c r="CZ36" s="21">
        <v>101.64</v>
      </c>
      <c r="DA36" s="22">
        <v>119.97</v>
      </c>
      <c r="DB36" s="23">
        <v>-15.28</v>
      </c>
      <c r="DC36" s="124"/>
      <c r="DD36" s="124"/>
      <c r="DE36" s="124" t="s">
        <v>55</v>
      </c>
      <c r="DF36" s="241">
        <v>0</v>
      </c>
      <c r="DG36" s="241">
        <v>63</v>
      </c>
      <c r="DH36" s="241">
        <v>3295</v>
      </c>
      <c r="DI36" s="383">
        <v>3358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302</v>
      </c>
      <c r="FU36" s="344">
        <v>-100</v>
      </c>
      <c r="FV36" s="233"/>
      <c r="FW36" s="24" t="s">
        <v>70</v>
      </c>
      <c r="FX36" s="21">
        <v>87.85</v>
      </c>
      <c r="FY36" s="22">
        <v>133.04</v>
      </c>
      <c r="FZ36" s="23">
        <v>-33.97</v>
      </c>
      <c r="GA36" s="21">
        <v>85.37</v>
      </c>
      <c r="GB36" s="22">
        <v>96.22</v>
      </c>
      <c r="GC36" s="23">
        <v>-11.28</v>
      </c>
      <c r="GD36" s="21">
        <v>87.39</v>
      </c>
      <c r="GE36" s="22">
        <v>126.49</v>
      </c>
      <c r="GF36" s="23">
        <v>-30.91</v>
      </c>
      <c r="GG36" s="124"/>
      <c r="GH36" s="124"/>
      <c r="GI36" s="124" t="s">
        <v>55</v>
      </c>
      <c r="GJ36" s="457">
        <v>5428</v>
      </c>
      <c r="GK36" s="457">
        <v>6268</v>
      </c>
      <c r="GL36" s="457">
        <v>6555</v>
      </c>
      <c r="GM36" s="385">
        <v>18251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9</v>
      </c>
      <c r="IV36" s="361">
        <v>3</v>
      </c>
      <c r="IW36" s="342">
        <v>12</v>
      </c>
      <c r="IX36" s="343">
        <v>1409</v>
      </c>
      <c r="IY36" s="344">
        <v>-99.15</v>
      </c>
      <c r="IZ36" s="124"/>
      <c r="JA36" s="24" t="s">
        <v>70</v>
      </c>
      <c r="JB36" s="21">
        <v>56.64</v>
      </c>
      <c r="JC36" s="22">
        <v>108.93</v>
      </c>
      <c r="JD36" s="23">
        <v>-48</v>
      </c>
      <c r="JE36" s="21">
        <v>33.53</v>
      </c>
      <c r="JF36" s="22">
        <v>79.3</v>
      </c>
      <c r="JG36" s="23">
        <v>-57.72</v>
      </c>
      <c r="JH36" s="21">
        <v>51.61</v>
      </c>
      <c r="JI36" s="22">
        <v>103.45</v>
      </c>
      <c r="JJ36" s="23">
        <v>-50.11</v>
      </c>
      <c r="JK36" s="124"/>
      <c r="JL36" s="124"/>
      <c r="JM36" s="124" t="s">
        <v>55</v>
      </c>
      <c r="JN36" s="457">
        <v>9789</v>
      </c>
      <c r="JO36" s="457">
        <v>15512</v>
      </c>
      <c r="JP36" s="457">
        <v>5874</v>
      </c>
      <c r="JQ36" s="385">
        <v>31175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120</v>
      </c>
      <c r="LY36" s="268">
        <v>2751</v>
      </c>
      <c r="LZ36" s="269">
        <v>-95.64</v>
      </c>
      <c r="MA36" s="1"/>
      <c r="MB36" s="24" t="s">
        <v>70</v>
      </c>
      <c r="MC36" s="21">
        <v>72.930000000000007</v>
      </c>
      <c r="MD36" s="184">
        <v>112.06</v>
      </c>
      <c r="ME36" s="23">
        <v>-34.92</v>
      </c>
      <c r="MF36" s="21">
        <v>65.88</v>
      </c>
      <c r="MG36" s="184">
        <v>88.64</v>
      </c>
      <c r="MH36" s="23">
        <v>-25.68</v>
      </c>
      <c r="MI36" s="21">
        <v>71.44</v>
      </c>
      <c r="MJ36" s="184">
        <v>107.21</v>
      </c>
      <c r="MK36" s="23">
        <v>-33.36</v>
      </c>
      <c r="ML36" s="6"/>
      <c r="MM36" s="6"/>
      <c r="MN36" s="6" t="s">
        <v>55</v>
      </c>
      <c r="MO36" s="386">
        <v>47057</v>
      </c>
      <c r="MP36" s="386">
        <v>3358</v>
      </c>
      <c r="MQ36" s="386">
        <v>18251</v>
      </c>
      <c r="MR36" s="386">
        <v>31175</v>
      </c>
      <c r="MS36" s="386">
        <v>99841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248</v>
      </c>
      <c r="I37" s="340">
        <v>195</v>
      </c>
      <c r="J37" s="341">
        <v>176</v>
      </c>
      <c r="K37" s="342">
        <v>619</v>
      </c>
      <c r="L37" s="343">
        <v>947</v>
      </c>
      <c r="M37" s="344">
        <v>-34.64</v>
      </c>
      <c r="N37" s="345"/>
      <c r="O37" s="27" t="s">
        <v>74</v>
      </c>
      <c r="P37" s="28">
        <v>2493.62</v>
      </c>
      <c r="Q37" s="440">
        <v>2422.0300000000002</v>
      </c>
      <c r="R37" s="30">
        <v>2.96</v>
      </c>
      <c r="S37" s="28">
        <v>1493.7700000000002</v>
      </c>
      <c r="T37" s="440">
        <v>1470.69</v>
      </c>
      <c r="U37" s="30">
        <v>1.57</v>
      </c>
      <c r="V37" s="28">
        <v>2275.48</v>
      </c>
      <c r="W37" s="440">
        <v>2198.6999999999998</v>
      </c>
      <c r="X37" s="30">
        <v>3.49</v>
      </c>
      <c r="Y37" s="124"/>
      <c r="Z37" s="124"/>
      <c r="AA37" s="124" t="s">
        <v>61</v>
      </c>
      <c r="AB37" s="392">
        <v>32345</v>
      </c>
      <c r="AC37" s="392">
        <v>28473</v>
      </c>
      <c r="AD37" s="392">
        <v>15258</v>
      </c>
      <c r="AE37" s="392">
        <v>76076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53</v>
      </c>
      <c r="CQ37" s="344">
        <v>-100</v>
      </c>
      <c r="CR37" s="358"/>
      <c r="CS37" s="27" t="s">
        <v>74</v>
      </c>
      <c r="CT37" s="28">
        <v>2308.1400000000003</v>
      </c>
      <c r="CU37" s="29">
        <v>2684.2900000000004</v>
      </c>
      <c r="CV37" s="30">
        <v>-14.01</v>
      </c>
      <c r="CW37" s="31">
        <v>1604.42</v>
      </c>
      <c r="CX37" s="29">
        <v>1684.65</v>
      </c>
      <c r="CY37" s="30">
        <v>-4.76</v>
      </c>
      <c r="CZ37" s="31">
        <v>2166.9700000000003</v>
      </c>
      <c r="DA37" s="29">
        <v>2454.66</v>
      </c>
      <c r="DB37" s="30">
        <v>-11.72</v>
      </c>
      <c r="DC37" s="124"/>
      <c r="DD37" s="124"/>
      <c r="DE37" s="124" t="s">
        <v>61</v>
      </c>
      <c r="DF37" s="241">
        <v>0</v>
      </c>
      <c r="DG37" s="241">
        <v>197</v>
      </c>
      <c r="DH37" s="241">
        <v>6573</v>
      </c>
      <c r="DI37" s="383">
        <v>6770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1296</v>
      </c>
      <c r="FU37" s="344">
        <v>-100</v>
      </c>
      <c r="FV37" s="233"/>
      <c r="FW37" s="27" t="s">
        <v>74</v>
      </c>
      <c r="FX37" s="28">
        <v>2350.83</v>
      </c>
      <c r="FY37" s="29">
        <v>2865.27</v>
      </c>
      <c r="FZ37" s="30">
        <v>-17.95</v>
      </c>
      <c r="GA37" s="31">
        <v>1562.1</v>
      </c>
      <c r="GB37" s="29">
        <v>1736.0000000000002</v>
      </c>
      <c r="GC37" s="30">
        <v>-10.02</v>
      </c>
      <c r="GD37" s="31">
        <v>2204.9</v>
      </c>
      <c r="GE37" s="29">
        <v>2664.4799999999996</v>
      </c>
      <c r="GF37" s="30">
        <v>-17.25</v>
      </c>
      <c r="GG37" s="124"/>
      <c r="GH37" s="124"/>
      <c r="GI37" s="124" t="s">
        <v>61</v>
      </c>
      <c r="GJ37" s="457">
        <v>10790</v>
      </c>
      <c r="GK37" s="457">
        <v>11006</v>
      </c>
      <c r="GL37" s="457">
        <v>11846</v>
      </c>
      <c r="GM37" s="385">
        <v>33642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10</v>
      </c>
      <c r="IV37" s="361">
        <v>5</v>
      </c>
      <c r="IW37" s="342">
        <v>15</v>
      </c>
      <c r="IX37" s="343">
        <v>1045</v>
      </c>
      <c r="IY37" s="344">
        <v>-98.56</v>
      </c>
      <c r="IZ37" s="124"/>
      <c r="JA37" s="27" t="s">
        <v>74</v>
      </c>
      <c r="JB37" s="28">
        <v>3102.72</v>
      </c>
      <c r="JC37" s="29">
        <v>3308.64</v>
      </c>
      <c r="JD37" s="30">
        <v>-6.22</v>
      </c>
      <c r="JE37" s="31">
        <v>1639.75</v>
      </c>
      <c r="JF37" s="29">
        <v>1848.11</v>
      </c>
      <c r="JG37" s="30">
        <v>-11.27</v>
      </c>
      <c r="JH37" s="31">
        <v>2784.1</v>
      </c>
      <c r="JI37" s="29">
        <v>3038.5600000000004</v>
      </c>
      <c r="JJ37" s="30">
        <v>-8.3699999999999992</v>
      </c>
      <c r="JK37" s="124"/>
      <c r="JL37" s="124"/>
      <c r="JM37" s="124" t="s">
        <v>61</v>
      </c>
      <c r="JN37" s="457">
        <v>15329</v>
      </c>
      <c r="JO37" s="457">
        <v>24023</v>
      </c>
      <c r="JP37" s="457">
        <v>13885</v>
      </c>
      <c r="JQ37" s="385">
        <v>53237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634</v>
      </c>
      <c r="LY37" s="268">
        <v>3341</v>
      </c>
      <c r="LZ37" s="269">
        <v>-81.02</v>
      </c>
      <c r="MA37" s="1"/>
      <c r="MB37" s="27" t="s">
        <v>74</v>
      </c>
      <c r="MC37" s="28">
        <v>2684.3599999999997</v>
      </c>
      <c r="MD37" s="185">
        <v>2860.83</v>
      </c>
      <c r="ME37" s="30">
        <v>-6.17</v>
      </c>
      <c r="MF37" s="28">
        <v>1563.4</v>
      </c>
      <c r="MG37" s="185">
        <v>1680.64</v>
      </c>
      <c r="MH37" s="30">
        <v>-6.98</v>
      </c>
      <c r="MI37" s="28">
        <v>2447.3999999999996</v>
      </c>
      <c r="MJ37" s="185">
        <v>2616.29</v>
      </c>
      <c r="MK37" s="30">
        <v>-6.46</v>
      </c>
      <c r="ML37" s="6"/>
      <c r="MM37" s="6"/>
      <c r="MN37" s="6" t="s">
        <v>61</v>
      </c>
      <c r="MO37" s="386">
        <v>76076</v>
      </c>
      <c r="MP37" s="386">
        <v>6770</v>
      </c>
      <c r="MQ37" s="386">
        <v>33642</v>
      </c>
      <c r="MR37" s="386">
        <v>53237</v>
      </c>
      <c r="MS37" s="386">
        <v>169725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16</v>
      </c>
      <c r="I38" s="340">
        <v>24</v>
      </c>
      <c r="J38" s="341">
        <v>5</v>
      </c>
      <c r="K38" s="342">
        <v>45</v>
      </c>
      <c r="L38" s="343">
        <v>68</v>
      </c>
      <c r="M38" s="344">
        <v>-33.82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12815</v>
      </c>
      <c r="AC38" s="392">
        <v>11099</v>
      </c>
      <c r="AD38" s="392">
        <v>7524</v>
      </c>
      <c r="AE38" s="392">
        <v>31438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0</v>
      </c>
      <c r="BB38" s="420">
        <v>0</v>
      </c>
      <c r="BC38" s="420">
        <v>0</v>
      </c>
      <c r="BD38" s="421">
        <v>0</v>
      </c>
      <c r="BE38" s="420"/>
      <c r="BF38" s="420"/>
      <c r="BG38" s="420"/>
      <c r="BH38" s="420"/>
      <c r="BI38" s="422">
        <v>0</v>
      </c>
      <c r="BJ38" s="413">
        <v>0</v>
      </c>
      <c r="BK38" s="414">
        <v>0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98</v>
      </c>
      <c r="CQ38" s="344">
        <v>-100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44</v>
      </c>
      <c r="DH38" s="241">
        <v>3330</v>
      </c>
      <c r="DI38" s="383">
        <v>3374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0</v>
      </c>
      <c r="EF38" s="420">
        <v>0</v>
      </c>
      <c r="EG38" s="420">
        <v>0</v>
      </c>
      <c r="EH38" s="421">
        <v>0</v>
      </c>
      <c r="EI38" s="420"/>
      <c r="EJ38" s="420"/>
      <c r="EK38" s="420"/>
      <c r="EL38" s="420"/>
      <c r="EM38" s="422">
        <v>0</v>
      </c>
      <c r="EN38" s="413">
        <v>0</v>
      </c>
      <c r="EO38" s="414">
        <v>0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567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3480</v>
      </c>
      <c r="GK38" s="457">
        <v>3844</v>
      </c>
      <c r="GL38" s="457">
        <v>3981</v>
      </c>
      <c r="GM38" s="385">
        <v>11305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0</v>
      </c>
      <c r="HJ38" s="420">
        <v>0</v>
      </c>
      <c r="HK38" s="420">
        <v>0</v>
      </c>
      <c r="HL38" s="421">
        <v>0</v>
      </c>
      <c r="HM38" s="420"/>
      <c r="HN38" s="420"/>
      <c r="HO38" s="420"/>
      <c r="HP38" s="420"/>
      <c r="HQ38" s="422">
        <v>0</v>
      </c>
      <c r="HR38" s="413">
        <v>0</v>
      </c>
      <c r="HS38" s="414">
        <v>0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205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5910</v>
      </c>
      <c r="JO38" s="457">
        <v>12630</v>
      </c>
      <c r="JP38" s="457">
        <v>6765</v>
      </c>
      <c r="JQ38" s="385">
        <v>25305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0</v>
      </c>
      <c r="KN38" s="420">
        <v>0</v>
      </c>
      <c r="KO38" s="420">
        <v>0</v>
      </c>
      <c r="KP38" s="421">
        <v>0</v>
      </c>
      <c r="KQ38" s="420"/>
      <c r="KR38" s="420"/>
      <c r="KS38" s="420"/>
      <c r="KT38" s="420"/>
      <c r="KU38" s="422">
        <v>0</v>
      </c>
      <c r="KV38" s="413">
        <v>0</v>
      </c>
      <c r="KW38" s="414">
        <v>0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45</v>
      </c>
      <c r="LY38" s="268">
        <v>938</v>
      </c>
      <c r="LZ38" s="269">
        <v>-95.2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31438</v>
      </c>
      <c r="MP38" s="386">
        <v>3374</v>
      </c>
      <c r="MQ38" s="386">
        <v>11305</v>
      </c>
      <c r="MR38" s="386">
        <v>25305</v>
      </c>
      <c r="MS38" s="386">
        <v>71422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0</v>
      </c>
      <c r="NP38" s="420">
        <v>0</v>
      </c>
      <c r="NQ38" s="420">
        <v>0</v>
      </c>
      <c r="NR38" s="421">
        <v>0</v>
      </c>
      <c r="NS38" s="420"/>
      <c r="NT38" s="420"/>
      <c r="NU38" s="420"/>
      <c r="NV38" s="420"/>
      <c r="NW38" s="422">
        <v>0</v>
      </c>
      <c r="NX38" s="413">
        <v>0</v>
      </c>
      <c r="NY38" s="414">
        <v>0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264</v>
      </c>
      <c r="I39" s="340">
        <v>108</v>
      </c>
      <c r="J39" s="341">
        <v>72</v>
      </c>
      <c r="K39" s="342">
        <v>444</v>
      </c>
      <c r="L39" s="343">
        <v>552</v>
      </c>
      <c r="M39" s="344">
        <v>-19.57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52553</v>
      </c>
      <c r="AC39" s="392">
        <v>47810</v>
      </c>
      <c r="AD39" s="392">
        <v>20637</v>
      </c>
      <c r="AE39" s="392">
        <v>121000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65339</v>
      </c>
      <c r="BB39" s="420">
        <v>363</v>
      </c>
      <c r="BC39" s="420">
        <v>133647</v>
      </c>
      <c r="BD39" s="421">
        <v>5488</v>
      </c>
      <c r="BE39" s="420"/>
      <c r="BF39" s="420"/>
      <c r="BG39" s="420"/>
      <c r="BH39" s="420"/>
      <c r="BI39" s="422">
        <v>204837</v>
      </c>
      <c r="BJ39" s="413">
        <v>134872</v>
      </c>
      <c r="BK39" s="414">
        <v>339709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348</v>
      </c>
      <c r="CQ39" s="344">
        <v>-100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251</v>
      </c>
      <c r="DH39" s="241">
        <v>16353</v>
      </c>
      <c r="DI39" s="383">
        <v>16604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4182</v>
      </c>
      <c r="EF39" s="420">
        <v>42</v>
      </c>
      <c r="EG39" s="420">
        <v>5282</v>
      </c>
      <c r="EH39" s="421">
        <v>164</v>
      </c>
      <c r="EI39" s="420"/>
      <c r="EJ39" s="420"/>
      <c r="EK39" s="420"/>
      <c r="EL39" s="420"/>
      <c r="EM39" s="422">
        <v>9670</v>
      </c>
      <c r="EN39" s="413">
        <v>5869</v>
      </c>
      <c r="EO39" s="414">
        <v>15539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193</v>
      </c>
      <c r="FU39" s="344">
        <v>-100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14675</v>
      </c>
      <c r="GK39" s="457">
        <v>17134</v>
      </c>
      <c r="GL39" s="457">
        <v>16030</v>
      </c>
      <c r="GM39" s="385">
        <v>47839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27076</v>
      </c>
      <c r="HJ39" s="420">
        <v>451</v>
      </c>
      <c r="HK39" s="420">
        <v>35766</v>
      </c>
      <c r="HL39" s="421">
        <v>28482</v>
      </c>
      <c r="HM39" s="420"/>
      <c r="HN39" s="420"/>
      <c r="HO39" s="420"/>
      <c r="HP39" s="420"/>
      <c r="HQ39" s="422">
        <v>91775</v>
      </c>
      <c r="HR39" s="413">
        <v>27533</v>
      </c>
      <c r="HS39" s="414">
        <v>119308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2</v>
      </c>
      <c r="IU39" s="360">
        <v>13</v>
      </c>
      <c r="IV39" s="361">
        <v>7</v>
      </c>
      <c r="IW39" s="342">
        <v>22</v>
      </c>
      <c r="IX39" s="343">
        <v>718</v>
      </c>
      <c r="IY39" s="344">
        <v>-96.94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18868</v>
      </c>
      <c r="JO39" s="457">
        <v>33466</v>
      </c>
      <c r="JP39" s="457">
        <v>33584</v>
      </c>
      <c r="JQ39" s="385">
        <v>85918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71452</v>
      </c>
      <c r="KN39" s="420">
        <v>339</v>
      </c>
      <c r="KO39" s="420">
        <v>89352</v>
      </c>
      <c r="KP39" s="421">
        <v>56581</v>
      </c>
      <c r="KQ39" s="420"/>
      <c r="KR39" s="420"/>
      <c r="KS39" s="420"/>
      <c r="KT39" s="420"/>
      <c r="KU39" s="422">
        <v>217724</v>
      </c>
      <c r="KV39" s="413">
        <v>55018</v>
      </c>
      <c r="KW39" s="414">
        <v>272742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466</v>
      </c>
      <c r="LY39" s="268">
        <v>1811</v>
      </c>
      <c r="LZ39" s="269">
        <v>-74.27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121000</v>
      </c>
      <c r="MP39" s="386">
        <v>16604</v>
      </c>
      <c r="MQ39" s="386">
        <v>47839</v>
      </c>
      <c r="MR39" s="386">
        <v>85918</v>
      </c>
      <c r="MS39" s="386">
        <v>271361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168049</v>
      </c>
      <c r="NP39" s="420">
        <v>1195</v>
      </c>
      <c r="NQ39" s="420">
        <v>264047</v>
      </c>
      <c r="NR39" s="421">
        <v>90715</v>
      </c>
      <c r="NS39" s="420"/>
      <c r="NT39" s="420"/>
      <c r="NU39" s="420"/>
      <c r="NV39" s="420"/>
      <c r="NW39" s="422">
        <v>524006</v>
      </c>
      <c r="NX39" s="413">
        <v>223292</v>
      </c>
      <c r="NY39" s="414">
        <v>747298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25</v>
      </c>
      <c r="I40" s="340">
        <v>7</v>
      </c>
      <c r="J40" s="341">
        <v>0</v>
      </c>
      <c r="K40" s="342">
        <v>32</v>
      </c>
      <c r="L40" s="343">
        <v>40</v>
      </c>
      <c r="M40" s="344">
        <v>-20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19787</v>
      </c>
      <c r="AC40" s="392">
        <v>16634</v>
      </c>
      <c r="AD40" s="392">
        <v>9565</v>
      </c>
      <c r="AE40" s="392">
        <v>45986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256218</v>
      </c>
      <c r="BB40" s="420">
        <v>1994</v>
      </c>
      <c r="BC40" s="420">
        <v>354172</v>
      </c>
      <c r="BD40" s="421">
        <v>11137</v>
      </c>
      <c r="BE40" s="420"/>
      <c r="BF40" s="420"/>
      <c r="BG40" s="420"/>
      <c r="BH40" s="420"/>
      <c r="BI40" s="422">
        <v>623521</v>
      </c>
      <c r="BJ40" s="413">
        <v>341728</v>
      </c>
      <c r="BK40" s="414">
        <v>965249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13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0</v>
      </c>
      <c r="DG40" s="241">
        <v>427</v>
      </c>
      <c r="DH40" s="241">
        <v>5706</v>
      </c>
      <c r="DI40" s="383">
        <v>6133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32057</v>
      </c>
      <c r="EF40" s="420">
        <v>91</v>
      </c>
      <c r="EG40" s="420">
        <v>32830</v>
      </c>
      <c r="EH40" s="421">
        <v>604</v>
      </c>
      <c r="EI40" s="420"/>
      <c r="EJ40" s="420"/>
      <c r="EK40" s="420"/>
      <c r="EL40" s="420"/>
      <c r="EM40" s="422">
        <v>65582</v>
      </c>
      <c r="EN40" s="413">
        <v>26049</v>
      </c>
      <c r="EO40" s="414">
        <v>91631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37</v>
      </c>
      <c r="FU40" s="344">
        <v>-100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6098</v>
      </c>
      <c r="GK40" s="457">
        <v>6620</v>
      </c>
      <c r="GL40" s="457">
        <v>7198</v>
      </c>
      <c r="GM40" s="385">
        <v>19916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103877</v>
      </c>
      <c r="HJ40" s="420">
        <v>1083</v>
      </c>
      <c r="HK40" s="420">
        <v>139553</v>
      </c>
      <c r="HL40" s="421">
        <v>67201</v>
      </c>
      <c r="HM40" s="420"/>
      <c r="HN40" s="420"/>
      <c r="HO40" s="420"/>
      <c r="HP40" s="420"/>
      <c r="HQ40" s="422">
        <v>311714</v>
      </c>
      <c r="HR40" s="413">
        <v>145823</v>
      </c>
      <c r="HS40" s="414">
        <v>457537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25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7958</v>
      </c>
      <c r="JO40" s="457">
        <v>11253</v>
      </c>
      <c r="JP40" s="457">
        <v>8747</v>
      </c>
      <c r="JQ40" s="385">
        <v>27958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152141</v>
      </c>
      <c r="KN40" s="420">
        <v>932</v>
      </c>
      <c r="KO40" s="420">
        <v>271317</v>
      </c>
      <c r="KP40" s="421">
        <v>141889</v>
      </c>
      <c r="KQ40" s="420"/>
      <c r="KR40" s="420"/>
      <c r="KS40" s="420"/>
      <c r="KT40" s="420"/>
      <c r="KU40" s="422">
        <v>566279</v>
      </c>
      <c r="KV40" s="413">
        <v>365529</v>
      </c>
      <c r="KW40" s="414">
        <v>931808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32</v>
      </c>
      <c r="LY40" s="268">
        <v>115</v>
      </c>
      <c r="LZ40" s="269">
        <v>-72.17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45986</v>
      </c>
      <c r="MP40" s="386">
        <v>6133</v>
      </c>
      <c r="MQ40" s="386">
        <v>19916</v>
      </c>
      <c r="MR40" s="386">
        <v>27958</v>
      </c>
      <c r="MS40" s="386">
        <v>99993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544293</v>
      </c>
      <c r="NP40" s="420">
        <v>4100</v>
      </c>
      <c r="NQ40" s="420">
        <v>797872</v>
      </c>
      <c r="NR40" s="421">
        <v>220831</v>
      </c>
      <c r="NS40" s="420"/>
      <c r="NT40" s="420"/>
      <c r="NU40" s="420"/>
      <c r="NV40" s="420"/>
      <c r="NW40" s="422">
        <v>1567096</v>
      </c>
      <c r="NX40" s="413">
        <v>879129</v>
      </c>
      <c r="NY40" s="414">
        <v>2446225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243</v>
      </c>
      <c r="I41" s="340">
        <v>165</v>
      </c>
      <c r="J41" s="341">
        <v>46</v>
      </c>
      <c r="K41" s="342">
        <v>454</v>
      </c>
      <c r="L41" s="343">
        <v>745</v>
      </c>
      <c r="M41" s="344">
        <v>-39.06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1.65</v>
      </c>
      <c r="AC41" s="464">
        <v>1.59</v>
      </c>
      <c r="AD41" s="464">
        <v>1.38</v>
      </c>
      <c r="AE41" s="464">
        <v>1.54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7</v>
      </c>
      <c r="CQ41" s="344">
        <v>-100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</v>
      </c>
      <c r="DG41" s="295">
        <v>0.84</v>
      </c>
      <c r="DH41" s="295">
        <v>1.8</v>
      </c>
      <c r="DI41" s="295">
        <v>0.88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667</v>
      </c>
      <c r="FU41" s="344">
        <v>-100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1.85</v>
      </c>
      <c r="GK41" s="520">
        <v>1.88</v>
      </c>
      <c r="GL41" s="520">
        <v>1.84</v>
      </c>
      <c r="GM41" s="520">
        <v>1.86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55</v>
      </c>
      <c r="IY41" s="344">
        <v>-100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1.67</v>
      </c>
      <c r="JO41" s="520">
        <v>1.43</v>
      </c>
      <c r="JP41" s="520">
        <v>1.61</v>
      </c>
      <c r="JQ41" s="520">
        <v>1.57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454</v>
      </c>
      <c r="LY41" s="268">
        <v>1474</v>
      </c>
      <c r="LZ41" s="269">
        <v>-69.2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1.54</v>
      </c>
      <c r="MP41" s="466">
        <v>0.88</v>
      </c>
      <c r="MQ41" s="466">
        <v>1.86</v>
      </c>
      <c r="MR41" s="466">
        <v>1.57</v>
      </c>
      <c r="MS41" s="466">
        <v>1.58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76</v>
      </c>
      <c r="I42" s="522">
        <v>89</v>
      </c>
      <c r="J42" s="523">
        <v>27</v>
      </c>
      <c r="K42" s="524">
        <v>192</v>
      </c>
      <c r="L42" s="525">
        <v>303</v>
      </c>
      <c r="M42" s="344">
        <v>-36.630000000000003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1.24</v>
      </c>
      <c r="AC42" s="427">
        <v>1.29</v>
      </c>
      <c r="AD42" s="427">
        <v>1.17</v>
      </c>
      <c r="AE42" s="427">
        <v>1.23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321557</v>
      </c>
      <c r="BB42" s="434">
        <v>2357</v>
      </c>
      <c r="BC42" s="434">
        <v>487819</v>
      </c>
      <c r="BD42" s="435">
        <v>16625</v>
      </c>
      <c r="BE42" s="438"/>
      <c r="BF42" s="438"/>
      <c r="BG42" s="438"/>
      <c r="BH42" s="438"/>
      <c r="BI42" s="436">
        <v>828358</v>
      </c>
      <c r="BJ42" s="437">
        <v>476600</v>
      </c>
      <c r="BK42" s="437">
        <v>1304958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1046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1.44</v>
      </c>
      <c r="DI42" s="528">
        <v>0.48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36239</v>
      </c>
      <c r="EF42" s="434">
        <v>133</v>
      </c>
      <c r="EG42" s="434">
        <v>38112</v>
      </c>
      <c r="EH42" s="435">
        <v>768</v>
      </c>
      <c r="EI42" s="438"/>
      <c r="EJ42" s="438"/>
      <c r="EK42" s="438"/>
      <c r="EL42" s="438"/>
      <c r="EM42" s="436">
        <v>75252</v>
      </c>
      <c r="EN42" s="437">
        <v>31918</v>
      </c>
      <c r="EO42" s="437">
        <v>107170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429</v>
      </c>
      <c r="FU42" s="530">
        <v>-100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1.38</v>
      </c>
      <c r="GK42" s="531">
        <v>1.42</v>
      </c>
      <c r="GL42" s="531">
        <v>1.4</v>
      </c>
      <c r="GM42" s="531">
        <v>1.4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130953</v>
      </c>
      <c r="HJ42" s="434">
        <v>1534</v>
      </c>
      <c r="HK42" s="434">
        <v>175319</v>
      </c>
      <c r="HL42" s="435">
        <v>95683</v>
      </c>
      <c r="HM42" s="438"/>
      <c r="HN42" s="438"/>
      <c r="HO42" s="438"/>
      <c r="HP42" s="438"/>
      <c r="HQ42" s="436">
        <v>403489</v>
      </c>
      <c r="HR42" s="437">
        <v>173356</v>
      </c>
      <c r="HS42" s="437">
        <v>576845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5</v>
      </c>
      <c r="IU42" s="360">
        <v>35</v>
      </c>
      <c r="IV42" s="361">
        <v>26</v>
      </c>
      <c r="IW42" s="524">
        <v>66</v>
      </c>
      <c r="IX42" s="525">
        <v>738</v>
      </c>
      <c r="IY42" s="530">
        <v>-91.06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1.39</v>
      </c>
      <c r="JO42" s="531">
        <v>1.49</v>
      </c>
      <c r="JP42" s="531">
        <v>1.47</v>
      </c>
      <c r="JQ42" s="531">
        <v>1.45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223593</v>
      </c>
      <c r="KN42" s="434">
        <v>1271</v>
      </c>
      <c r="KO42" s="434">
        <v>360669</v>
      </c>
      <c r="KP42" s="435">
        <v>198470</v>
      </c>
      <c r="KQ42" s="438"/>
      <c r="KR42" s="438"/>
      <c r="KS42" s="438"/>
      <c r="KT42" s="438"/>
      <c r="KU42" s="436">
        <v>784003</v>
      </c>
      <c r="KV42" s="437">
        <v>420547</v>
      </c>
      <c r="KW42" s="437">
        <v>1204550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258</v>
      </c>
      <c r="LY42" s="268">
        <v>2516</v>
      </c>
      <c r="LZ42" s="269">
        <v>-89.75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1.23</v>
      </c>
      <c r="MP42" s="466">
        <v>0.48</v>
      </c>
      <c r="MQ42" s="466">
        <v>1.4</v>
      </c>
      <c r="MR42" s="466">
        <v>1.45</v>
      </c>
      <c r="MS42" s="466">
        <v>1.31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712342</v>
      </c>
      <c r="NP42" s="434">
        <v>5295</v>
      </c>
      <c r="NQ42" s="434">
        <v>1061919</v>
      </c>
      <c r="NR42" s="435">
        <v>311546</v>
      </c>
      <c r="NS42" s="438"/>
      <c r="NT42" s="438"/>
      <c r="NU42" s="438"/>
      <c r="NV42" s="438"/>
      <c r="NW42" s="436">
        <v>2091102</v>
      </c>
      <c r="NX42" s="437">
        <v>1102421</v>
      </c>
      <c r="NY42" s="437">
        <v>3193523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339273</v>
      </c>
      <c r="I43" s="534">
        <v>305086</v>
      </c>
      <c r="J43" s="535">
        <v>167374</v>
      </c>
      <c r="K43" s="533">
        <v>811733</v>
      </c>
      <c r="L43" s="536">
        <v>1144934</v>
      </c>
      <c r="M43" s="537">
        <v>-29.1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1.72</v>
      </c>
      <c r="AC43" s="427">
        <v>1.64</v>
      </c>
      <c r="AD43" s="427">
        <v>1.36</v>
      </c>
      <c r="AE43" s="427">
        <v>1.57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0</v>
      </c>
      <c r="CM43" s="533">
        <v>4903</v>
      </c>
      <c r="CN43" s="533">
        <v>69581</v>
      </c>
      <c r="CO43" s="533">
        <v>74484</v>
      </c>
      <c r="CP43" s="540">
        <v>1342536</v>
      </c>
      <c r="CQ43" s="537">
        <v>-94.45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0.61</v>
      </c>
      <c r="DH43" s="528">
        <v>1.75</v>
      </c>
      <c r="DI43" s="528">
        <v>0.79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91431</v>
      </c>
      <c r="FQ43" s="533">
        <v>105398</v>
      </c>
      <c r="FR43" s="433">
        <v>110977</v>
      </c>
      <c r="FS43" s="533">
        <v>307806</v>
      </c>
      <c r="FT43" s="541">
        <v>839568</v>
      </c>
      <c r="FU43" s="537">
        <v>-63.34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1.85</v>
      </c>
      <c r="GK43" s="531">
        <v>1.89</v>
      </c>
      <c r="GL43" s="531">
        <v>1.82</v>
      </c>
      <c r="GM43" s="531">
        <v>1.85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156698</v>
      </c>
      <c r="IU43" s="542">
        <v>235966</v>
      </c>
      <c r="IV43" s="543">
        <v>192869</v>
      </c>
      <c r="IW43" s="533">
        <v>585533</v>
      </c>
      <c r="IX43" s="544">
        <v>976442</v>
      </c>
      <c r="IY43" s="537">
        <v>-40.03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1.83</v>
      </c>
      <c r="JO43" s="531">
        <v>1.53</v>
      </c>
      <c r="JP43" s="531">
        <v>1.61</v>
      </c>
      <c r="JQ43" s="531">
        <v>1.66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1779556</v>
      </c>
      <c r="LY43" s="273">
        <v>4303480</v>
      </c>
      <c r="LZ43" s="274">
        <v>-58.65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1.57</v>
      </c>
      <c r="MP43" s="466">
        <v>0.79</v>
      </c>
      <c r="MQ43" s="466">
        <v>1.85</v>
      </c>
      <c r="MR43" s="466">
        <v>1.66</v>
      </c>
      <c r="MS43" s="466">
        <v>1.62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310239</v>
      </c>
      <c r="I44" s="137">
        <v>279434</v>
      </c>
      <c r="J44" s="137">
        <v>154926</v>
      </c>
      <c r="K44" s="137">
        <v>744599</v>
      </c>
      <c r="L44" s="164">
        <v>1049148</v>
      </c>
      <c r="M44" s="545">
        <v>-29.03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1.55</v>
      </c>
      <c r="AC44" s="427">
        <v>1.52</v>
      </c>
      <c r="AD44" s="427">
        <v>1.41</v>
      </c>
      <c r="AE44" s="427">
        <v>1.49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0</v>
      </c>
      <c r="CM44" s="137">
        <v>4903</v>
      </c>
      <c r="CN44" s="137">
        <v>69581</v>
      </c>
      <c r="CO44" s="137">
        <v>74484</v>
      </c>
      <c r="CP44" s="164">
        <v>1284535</v>
      </c>
      <c r="CQ44" s="545">
        <v>-94.2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</v>
      </c>
      <c r="DG44" s="528">
        <v>1.19</v>
      </c>
      <c r="DH44" s="528">
        <v>1.88</v>
      </c>
      <c r="DI44" s="528">
        <v>1.02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91431</v>
      </c>
      <c r="FQ44" s="137">
        <v>105398</v>
      </c>
      <c r="FR44" s="137">
        <v>110977</v>
      </c>
      <c r="FS44" s="137">
        <v>307806</v>
      </c>
      <c r="FT44" s="164">
        <v>742613</v>
      </c>
      <c r="FU44" s="545">
        <v>-58.55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1.87</v>
      </c>
      <c r="GK44" s="531">
        <v>1.89</v>
      </c>
      <c r="GL44" s="531">
        <v>1.87</v>
      </c>
      <c r="GM44" s="531">
        <v>1.87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156665</v>
      </c>
      <c r="IU44" s="137">
        <v>235397</v>
      </c>
      <c r="IV44" s="137">
        <v>192310</v>
      </c>
      <c r="IW44" s="137">
        <v>584372</v>
      </c>
      <c r="IX44" s="164">
        <v>872942</v>
      </c>
      <c r="IY44" s="545">
        <v>-33.06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1.44</v>
      </c>
      <c r="JO44" s="531">
        <v>1.29</v>
      </c>
      <c r="JP44" s="531">
        <v>1.62</v>
      </c>
      <c r="JQ44" s="531">
        <v>1.45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1711261</v>
      </c>
      <c r="LY44" s="195">
        <v>3949238</v>
      </c>
      <c r="LZ44" s="276">
        <v>-56.67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1.49</v>
      </c>
      <c r="MP44" s="466">
        <v>1.02</v>
      </c>
      <c r="MQ44" s="466">
        <v>1.87</v>
      </c>
      <c r="MR44" s="466">
        <v>1.45</v>
      </c>
      <c r="MS44" s="466">
        <v>1.52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29034</v>
      </c>
      <c r="I45" s="137">
        <v>25652</v>
      </c>
      <c r="J45" s="137">
        <v>12448</v>
      </c>
      <c r="K45" s="137">
        <v>67134</v>
      </c>
      <c r="L45" s="164">
        <v>95786</v>
      </c>
      <c r="M45" s="550">
        <v>-29.91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1.26</v>
      </c>
      <c r="AC45" s="427">
        <v>1.32</v>
      </c>
      <c r="AD45" s="427">
        <v>1.1499999999999999</v>
      </c>
      <c r="AE45" s="427">
        <v>1.24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0</v>
      </c>
      <c r="CM45" s="137">
        <v>0</v>
      </c>
      <c r="CN45" s="137">
        <v>0</v>
      </c>
      <c r="CO45" s="137">
        <v>0</v>
      </c>
      <c r="CP45" s="164">
        <v>58001</v>
      </c>
      <c r="CQ45" s="550">
        <v>-100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0.72</v>
      </c>
      <c r="DH45" s="528">
        <v>1.2</v>
      </c>
      <c r="DI45" s="528">
        <v>0.64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0</v>
      </c>
      <c r="FQ45" s="137">
        <v>0</v>
      </c>
      <c r="FR45" s="137">
        <v>0</v>
      </c>
      <c r="FS45" s="137">
        <v>0</v>
      </c>
      <c r="FT45" s="164">
        <v>96955</v>
      </c>
      <c r="FU45" s="550">
        <v>-100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1.82</v>
      </c>
      <c r="GK45" s="531">
        <v>1.76</v>
      </c>
      <c r="GL45" s="531">
        <v>1.78</v>
      </c>
      <c r="GM45" s="531">
        <v>1.79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33</v>
      </c>
      <c r="IU45" s="137">
        <v>569</v>
      </c>
      <c r="IV45" s="137">
        <v>559</v>
      </c>
      <c r="IW45" s="137">
        <v>1161</v>
      </c>
      <c r="IX45" s="164">
        <v>103500</v>
      </c>
      <c r="IY45" s="550">
        <v>-98.88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1.61</v>
      </c>
      <c r="JO45" s="531">
        <v>1.36</v>
      </c>
      <c r="JP45" s="531">
        <v>1.57</v>
      </c>
      <c r="JQ45" s="531">
        <v>1.51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68295</v>
      </c>
      <c r="LY45" s="195">
        <v>354242</v>
      </c>
      <c r="LZ45" s="276">
        <v>-80.72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1.24</v>
      </c>
      <c r="MP45" s="466">
        <v>0.64</v>
      </c>
      <c r="MQ45" s="466">
        <v>1.79</v>
      </c>
      <c r="MR45" s="466">
        <v>1.51</v>
      </c>
      <c r="MS45" s="466">
        <v>1.4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1.57</v>
      </c>
      <c r="AC46" s="427">
        <v>1.51</v>
      </c>
      <c r="AD46" s="427">
        <v>1.48</v>
      </c>
      <c r="AE46" s="427">
        <v>1.52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1.72</v>
      </c>
      <c r="DH46" s="528">
        <v>2.23</v>
      </c>
      <c r="DI46" s="528">
        <v>1.32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1.76</v>
      </c>
      <c r="GK46" s="531">
        <v>1.84</v>
      </c>
      <c r="GL46" s="531">
        <v>1.79</v>
      </c>
      <c r="GM46" s="531">
        <v>1.8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1.52</v>
      </c>
      <c r="JO46" s="531">
        <v>1.32</v>
      </c>
      <c r="JP46" s="531">
        <v>1.75</v>
      </c>
      <c r="JQ46" s="531">
        <v>1.53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1.52</v>
      </c>
      <c r="MP46" s="466">
        <v>1.32</v>
      </c>
      <c r="MQ46" s="466">
        <v>1.8</v>
      </c>
      <c r="MR46" s="466">
        <v>1.53</v>
      </c>
      <c r="MS46" s="466">
        <v>1.57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1.42</v>
      </c>
      <c r="AC47" s="427">
        <v>1.38</v>
      </c>
      <c r="AD47" s="427">
        <v>1.1200000000000001</v>
      </c>
      <c r="AE47" s="427">
        <v>1.31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0.94</v>
      </c>
      <c r="DH47" s="528">
        <v>1.86</v>
      </c>
      <c r="DI47" s="528">
        <v>0.93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1.89</v>
      </c>
      <c r="GK47" s="531">
        <v>1.82</v>
      </c>
      <c r="GL47" s="531">
        <v>1.85</v>
      </c>
      <c r="GM47" s="531">
        <v>1.85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1.41</v>
      </c>
      <c r="JO47" s="531">
        <v>1.27</v>
      </c>
      <c r="JP47" s="531">
        <v>1.64</v>
      </c>
      <c r="JQ47" s="531">
        <v>1.44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1.31</v>
      </c>
      <c r="MP47" s="466">
        <v>0.93</v>
      </c>
      <c r="MQ47" s="466">
        <v>1.85</v>
      </c>
      <c r="MR47" s="466">
        <v>1.44</v>
      </c>
      <c r="MS47" s="466">
        <v>1.42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1.7</v>
      </c>
      <c r="AC48" s="427">
        <v>1.63</v>
      </c>
      <c r="AD48" s="427">
        <v>1.56</v>
      </c>
      <c r="AE48" s="427">
        <v>1.63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1.26</v>
      </c>
      <c r="DH48" s="528">
        <v>2.06</v>
      </c>
      <c r="DI48" s="528">
        <v>1.1100000000000001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1.93</v>
      </c>
      <c r="GK48" s="531">
        <v>1.96</v>
      </c>
      <c r="GL48" s="531">
        <v>1.94</v>
      </c>
      <c r="GM48" s="531">
        <v>1.94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1.39</v>
      </c>
      <c r="JO48" s="531">
        <v>1.27</v>
      </c>
      <c r="JP48" s="531">
        <v>1.59</v>
      </c>
      <c r="JQ48" s="531">
        <v>1.42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1.63</v>
      </c>
      <c r="MP48" s="466">
        <v>1.1100000000000001</v>
      </c>
      <c r="MQ48" s="466">
        <v>1.94</v>
      </c>
      <c r="MR48" s="466">
        <v>1.42</v>
      </c>
      <c r="MS48" s="466">
        <v>1.59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1.48</v>
      </c>
      <c r="AC49" s="427">
        <v>1.45</v>
      </c>
      <c r="AD49" s="427">
        <v>1.23</v>
      </c>
      <c r="AE49" s="427">
        <v>1.39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</v>
      </c>
      <c r="DG49" s="528">
        <v>0.77</v>
      </c>
      <c r="DH49" s="528">
        <v>1.46</v>
      </c>
      <c r="DI49" s="528">
        <v>0.74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1.87</v>
      </c>
      <c r="GK49" s="531">
        <v>1.91</v>
      </c>
      <c r="GL49" s="531">
        <v>1.89</v>
      </c>
      <c r="GM49" s="531">
        <v>1.89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1.31</v>
      </c>
      <c r="JO49" s="531">
        <v>1.25</v>
      </c>
      <c r="JP49" s="531">
        <v>1.55</v>
      </c>
      <c r="JQ49" s="531">
        <v>1.37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1.39</v>
      </c>
      <c r="MP49" s="466">
        <v>0.74</v>
      </c>
      <c r="MQ49" s="466">
        <v>1.89</v>
      </c>
      <c r="MR49" s="466">
        <v>1.37</v>
      </c>
      <c r="MS49" s="466">
        <v>1.44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1.97</v>
      </c>
      <c r="AC50" s="464">
        <v>2.11</v>
      </c>
      <c r="AD50" s="464">
        <v>2.0699999999999998</v>
      </c>
      <c r="AE50" s="464">
        <v>2.0499999999999998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</v>
      </c>
      <c r="DG50" s="567">
        <v>0.71</v>
      </c>
      <c r="DH50" s="567">
        <v>1.38</v>
      </c>
      <c r="DI50" s="567">
        <v>0.7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1.66</v>
      </c>
      <c r="GK50" s="568">
        <v>1.61</v>
      </c>
      <c r="GL50" s="568">
        <v>1.67</v>
      </c>
      <c r="GM50" s="568">
        <v>1.65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1.79</v>
      </c>
      <c r="JO50" s="568">
        <v>2.0299999999999998</v>
      </c>
      <c r="JP50" s="568">
        <v>2.15</v>
      </c>
      <c r="JQ50" s="568">
        <v>1.99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2.0499999999999998</v>
      </c>
      <c r="MP50" s="466">
        <v>0.7</v>
      </c>
      <c r="MQ50" s="466">
        <v>1.65</v>
      </c>
      <c r="MR50" s="466">
        <v>1.99</v>
      </c>
      <c r="MS50" s="466">
        <v>1.92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1.98</v>
      </c>
      <c r="AC51" s="427">
        <v>1.93</v>
      </c>
      <c r="AD51" s="427">
        <v>2.0499999999999998</v>
      </c>
      <c r="AE51" s="427">
        <v>1.99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1.1200000000000001</v>
      </c>
      <c r="DI51" s="574">
        <v>0.37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1.62</v>
      </c>
      <c r="GK51" s="575">
        <v>1.56</v>
      </c>
      <c r="GL51" s="575">
        <v>1.59</v>
      </c>
      <c r="GM51" s="575">
        <v>1.59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1.58</v>
      </c>
      <c r="JO51" s="575">
        <v>1.86</v>
      </c>
      <c r="JP51" s="575">
        <v>1.78</v>
      </c>
      <c r="JQ51" s="575">
        <v>1.74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1.99</v>
      </c>
      <c r="MP51" s="466">
        <v>0.37</v>
      </c>
      <c r="MQ51" s="466">
        <v>1.59</v>
      </c>
      <c r="MR51" s="466">
        <v>1.74</v>
      </c>
      <c r="MS51" s="466">
        <v>1.79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</v>
      </c>
      <c r="AC52" s="427">
        <v>2.1800000000000002</v>
      </c>
      <c r="AD52" s="427">
        <v>2.12</v>
      </c>
      <c r="AE52" s="427">
        <v>2.1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0.71</v>
      </c>
      <c r="DH52" s="574">
        <v>1.19</v>
      </c>
      <c r="DI52" s="574">
        <v>0.63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1.65</v>
      </c>
      <c r="GK52" s="575">
        <v>1.6</v>
      </c>
      <c r="GL52" s="575">
        <v>1.68</v>
      </c>
      <c r="GM52" s="575">
        <v>1.64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1.91</v>
      </c>
      <c r="JO52" s="575">
        <v>2.13</v>
      </c>
      <c r="JP52" s="575">
        <v>2.23</v>
      </c>
      <c r="JQ52" s="575">
        <v>2.09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2.1</v>
      </c>
      <c r="MP52" s="466">
        <v>0.63</v>
      </c>
      <c r="MQ52" s="466">
        <v>1.64</v>
      </c>
      <c r="MR52" s="466">
        <v>2.09</v>
      </c>
      <c r="MS52" s="466">
        <v>1.98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1.92</v>
      </c>
      <c r="AC53" s="427">
        <v>2.0099999999999998</v>
      </c>
      <c r="AD53" s="427">
        <v>1.99</v>
      </c>
      <c r="AE53" s="427">
        <v>1.97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</v>
      </c>
      <c r="DG53" s="574">
        <v>0.71</v>
      </c>
      <c r="DH53" s="574">
        <v>1.65</v>
      </c>
      <c r="DI53" s="574">
        <v>0.79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1.67</v>
      </c>
      <c r="GK53" s="575">
        <v>1.63</v>
      </c>
      <c r="GL53" s="575">
        <v>1.66</v>
      </c>
      <c r="GM53" s="575">
        <v>1.66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1.63</v>
      </c>
      <c r="JO53" s="575">
        <v>1.89</v>
      </c>
      <c r="JP53" s="575">
        <v>2.0299999999999998</v>
      </c>
      <c r="JQ53" s="575">
        <v>1.85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1.97</v>
      </c>
      <c r="MP53" s="466">
        <v>0.79</v>
      </c>
      <c r="MQ53" s="466">
        <v>1.66</v>
      </c>
      <c r="MR53" s="466">
        <v>1.85</v>
      </c>
      <c r="MS53" s="466">
        <v>1.83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1.96</v>
      </c>
      <c r="AC54" s="427">
        <v>1.94</v>
      </c>
      <c r="AD54" s="427">
        <v>1.9</v>
      </c>
      <c r="AE54" s="427">
        <v>1.93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0.67</v>
      </c>
      <c r="DH54" s="574">
        <v>1.26</v>
      </c>
      <c r="DI54" s="574">
        <v>0.64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1.72</v>
      </c>
      <c r="GK54" s="575">
        <v>1.66</v>
      </c>
      <c r="GL54" s="575">
        <v>1.7</v>
      </c>
      <c r="GM54" s="575">
        <v>1.69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1.75</v>
      </c>
      <c r="JO54" s="575">
        <v>1.81</v>
      </c>
      <c r="JP54" s="575">
        <v>2.06</v>
      </c>
      <c r="JQ54" s="575">
        <v>1.87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1.93</v>
      </c>
      <c r="MP54" s="466">
        <v>0.64</v>
      </c>
      <c r="MQ54" s="466">
        <v>1.69</v>
      </c>
      <c r="MR54" s="466">
        <v>1.87</v>
      </c>
      <c r="MS54" s="466">
        <v>1.83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1.91</v>
      </c>
      <c r="AC55" s="427">
        <v>2</v>
      </c>
      <c r="AD55" s="427">
        <v>1.96</v>
      </c>
      <c r="AE55" s="427">
        <v>1.96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0.84</v>
      </c>
      <c r="DH55" s="574">
        <v>1.55</v>
      </c>
      <c r="DI55" s="574">
        <v>0.8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1.68</v>
      </c>
      <c r="GK55" s="575">
        <v>1.64</v>
      </c>
      <c r="GL55" s="575">
        <v>1.67</v>
      </c>
      <c r="GM55" s="575">
        <v>1.66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1.72</v>
      </c>
      <c r="JO55" s="575">
        <v>1.88</v>
      </c>
      <c r="JP55" s="575">
        <v>2.04</v>
      </c>
      <c r="JQ55" s="575">
        <v>1.88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1.96</v>
      </c>
      <c r="MP55" s="466">
        <v>0.8</v>
      </c>
      <c r="MQ55" s="466">
        <v>1.66</v>
      </c>
      <c r="MR55" s="466">
        <v>1.88</v>
      </c>
      <c r="MS55" s="466">
        <v>1.83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1.93</v>
      </c>
      <c r="AC56" s="427">
        <v>1.99</v>
      </c>
      <c r="AD56" s="427">
        <v>2.0299999999999998</v>
      </c>
      <c r="AE56" s="427">
        <v>1.98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0.48</v>
      </c>
      <c r="DH56" s="574">
        <v>2.14</v>
      </c>
      <c r="DI56" s="574">
        <v>0.87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1.7</v>
      </c>
      <c r="GK56" s="575">
        <v>1.76</v>
      </c>
      <c r="GL56" s="575">
        <v>1.72</v>
      </c>
      <c r="GM56" s="575">
        <v>1.73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1.84</v>
      </c>
      <c r="JO56" s="575">
        <v>2.5</v>
      </c>
      <c r="JP56" s="575">
        <v>1.98</v>
      </c>
      <c r="JQ56" s="575">
        <v>2.11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1.98</v>
      </c>
      <c r="MP56" s="466">
        <v>0.87</v>
      </c>
      <c r="MQ56" s="466">
        <v>1.73</v>
      </c>
      <c r="MR56" s="466">
        <v>2.11</v>
      </c>
      <c r="MS56" s="466">
        <v>1.94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1.9</v>
      </c>
      <c r="AC57" s="427">
        <v>2.04</v>
      </c>
      <c r="AD57" s="427">
        <v>2.0099999999999998</v>
      </c>
      <c r="AE57" s="427">
        <v>1.98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0.69</v>
      </c>
      <c r="DH57" s="574">
        <v>1.77</v>
      </c>
      <c r="DI57" s="574">
        <v>0.82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1.64</v>
      </c>
      <c r="GK57" s="575">
        <v>1.57</v>
      </c>
      <c r="GL57" s="575">
        <v>1.63</v>
      </c>
      <c r="GM57" s="575">
        <v>1.61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1.46</v>
      </c>
      <c r="JO57" s="575">
        <v>1.76</v>
      </c>
      <c r="JP57" s="575">
        <v>2.0499999999999998</v>
      </c>
      <c r="JQ57" s="575">
        <v>1.76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1.98</v>
      </c>
      <c r="MP57" s="466">
        <v>0.82</v>
      </c>
      <c r="MQ57" s="466">
        <v>1.61</v>
      </c>
      <c r="MR57" s="466">
        <v>1.76</v>
      </c>
      <c r="MS57" s="466">
        <v>1.79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1.94</v>
      </c>
      <c r="AC58" s="427">
        <v>1.99</v>
      </c>
      <c r="AD58" s="427">
        <v>2.04</v>
      </c>
      <c r="AE58" s="427">
        <v>1.99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</v>
      </c>
      <c r="DG58" s="528">
        <v>0.75</v>
      </c>
      <c r="DH58" s="528">
        <v>1.54</v>
      </c>
      <c r="DI58" s="176">
        <v>0.76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1.67</v>
      </c>
      <c r="GK58" s="531">
        <v>1.71</v>
      </c>
      <c r="GL58" s="531">
        <v>1.69</v>
      </c>
      <c r="GM58" s="176">
        <v>1.69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1.72</v>
      </c>
      <c r="JO58" s="531">
        <v>1.95</v>
      </c>
      <c r="JP58" s="531">
        <v>1.99</v>
      </c>
      <c r="JQ58" s="176">
        <v>1.89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1.99</v>
      </c>
      <c r="MP58" s="466">
        <v>0.76</v>
      </c>
      <c r="MQ58" s="466">
        <v>1.69</v>
      </c>
      <c r="MR58" s="466">
        <v>1.89</v>
      </c>
      <c r="MS58" s="466">
        <v>1.85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MZ1:NK1"/>
    <mergeCell ref="NN1:NY1"/>
    <mergeCell ref="JS1:JV1"/>
    <mergeCell ref="JX1:KI1"/>
    <mergeCell ref="KL1:KW1"/>
    <mergeCell ref="LW1:LZ1"/>
    <mergeCell ref="MB1:MK1"/>
    <mergeCell ref="MZ2:NK2"/>
    <mergeCell ref="NN2:NY2"/>
    <mergeCell ref="LC2:LE2"/>
    <mergeCell ref="KL2:KW2"/>
    <mergeCell ref="LX2:LY2"/>
    <mergeCell ref="MB2:MK2"/>
    <mergeCell ref="MM2:MS2"/>
    <mergeCell ref="MU2:MX2"/>
    <mergeCell ref="LJ2:LK2"/>
    <mergeCell ref="A1:D1"/>
    <mergeCell ref="O1:X1"/>
    <mergeCell ref="Z1:AE1"/>
    <mergeCell ref="AG1:AJ1"/>
    <mergeCell ref="GH1:GM1"/>
    <mergeCell ref="GO1:GR1"/>
    <mergeCell ref="GT1:HE1"/>
    <mergeCell ref="MM1:MS1"/>
    <mergeCell ref="MU1:MX1"/>
    <mergeCell ref="JA1:JJ1"/>
    <mergeCell ref="JL1:JQ1"/>
    <mergeCell ref="G1:M1"/>
    <mergeCell ref="HH1:HS1"/>
    <mergeCell ref="IS1:I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IT2:IV2"/>
    <mergeCell ref="IW2:IX2"/>
    <mergeCell ref="LR2:LT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JY25:KG25"/>
    <mergeCell ref="KM25:KU25"/>
    <mergeCell ref="NA25:NI25"/>
    <mergeCell ref="NO25:NW2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BA25:BI25"/>
    <mergeCell ref="HI35:HQ35"/>
    <mergeCell ref="JY35:KB35"/>
    <mergeCell ref="KM35:KU35"/>
    <mergeCell ref="NA35:ND35"/>
    <mergeCell ref="NO35:NW35"/>
    <mergeCell ref="FI1:FL1"/>
    <mergeCell ref="IM1:IP1"/>
    <mergeCell ref="LQ1:LT1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JY33:KB34"/>
    <mergeCell ref="NA33:ND34"/>
    <mergeCell ref="MZ3:NK3"/>
    <mergeCell ref="JL2:JQ2"/>
    <mergeCell ref="JS2:JV2"/>
    <mergeCell ref="JX2:KI2"/>
    <mergeCell ref="HI25:HQ25"/>
    <mergeCell ref="GU35:GX35"/>
    <mergeCell ref="AM33:AP34"/>
    <mergeCell ref="DQ33:DT34"/>
    <mergeCell ref="GU33:GX34"/>
    <mergeCell ref="AM25:AU25"/>
    <mergeCell ref="DQ25:DY25"/>
    <mergeCell ref="GU25:HC25"/>
    <mergeCell ref="DP1:EA1"/>
    <mergeCell ref="ED1:EO1"/>
    <mergeCell ref="FO1:FU1"/>
    <mergeCell ref="FW1:GF1"/>
    <mergeCell ref="CF2:CH2"/>
    <mergeCell ref="CL2:CN2"/>
    <mergeCell ref="CO2:CP2"/>
    <mergeCell ref="DD2:DI2"/>
    <mergeCell ref="DK2:DN2"/>
    <mergeCell ref="DP2:EA2"/>
    <mergeCell ref="V4:X4"/>
    <mergeCell ref="CZ4:DB4"/>
    <mergeCell ref="GD4:GF4"/>
    <mergeCell ref="V16:X16"/>
    <mergeCell ref="V28:X28"/>
    <mergeCell ref="DQ35:DT36"/>
    <mergeCell ref="AL1:AW1"/>
    <mergeCell ref="AZ1:BK1"/>
    <mergeCell ref="CK1:CQ1"/>
    <mergeCell ref="CS1:DB1"/>
    <mergeCell ref="DD1:DI1"/>
    <mergeCell ref="DK1:DN1"/>
    <mergeCell ref="CE1:CH1"/>
    <mergeCell ref="EE25:EM25"/>
    <mergeCell ref="BA35:BI35"/>
    <mergeCell ref="EE35:EM35"/>
    <mergeCell ref="AM35:AP36"/>
  </mergeCells>
  <pageMargins left="0" right="0" top="0" bottom="0" header="0" footer="0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Z386"/>
  <sheetViews>
    <sheetView zoomScale="73" zoomScaleNormal="73" workbookViewId="0">
      <selection activeCell="KX1" sqref="KX1:LM1048576"/>
    </sheetView>
  </sheetViews>
  <sheetFormatPr defaultColWidth="12.42578125" defaultRowHeight="12.75"/>
  <cols>
    <col min="1" max="1" width="11.85546875" style="200" customWidth="1"/>
    <col min="2" max="14" width="12.42578125" style="200" customWidth="1"/>
    <col min="15" max="15" width="16.5703125" style="200" customWidth="1"/>
    <col min="16" max="42" width="12.42578125" style="200" customWidth="1"/>
    <col min="43" max="46" width="12.42578125" style="200" hidden="1" customWidth="1"/>
    <col min="47" max="49" width="12.42578125" style="200" customWidth="1"/>
    <col min="50" max="51" width="8.28515625" style="200" customWidth="1"/>
    <col min="52" max="56" width="12.42578125" style="200" customWidth="1"/>
    <col min="57" max="60" width="12.42578125" style="200" hidden="1" customWidth="1"/>
    <col min="61" max="63" width="12.42578125" style="200" customWidth="1"/>
    <col min="64" max="67" width="12.42578125" style="200" hidden="1" customWidth="1"/>
    <col min="68" max="74" width="12.42578125" style="199" hidden="1" customWidth="1"/>
    <col min="75" max="79" width="12.42578125" style="200" hidden="1" customWidth="1"/>
    <col min="80" max="96" width="12.42578125" style="200" customWidth="1"/>
    <col min="97" max="97" width="22" style="200" customWidth="1"/>
    <col min="98" max="124" width="12.42578125" style="200" customWidth="1"/>
    <col min="125" max="128" width="12.42578125" style="200" hidden="1" customWidth="1"/>
    <col min="129" max="131" width="12.42578125" style="200" customWidth="1"/>
    <col min="132" max="133" width="8" style="200" customWidth="1"/>
    <col min="134" max="138" width="12.42578125" style="200" customWidth="1"/>
    <col min="139" max="142" width="12.42578125" style="200" hidden="1" customWidth="1"/>
    <col min="143" max="145" width="12.42578125" style="200" customWidth="1"/>
    <col min="146" max="146" width="12.42578125" style="200" hidden="1" customWidth="1"/>
    <col min="147" max="161" width="12.42578125" style="199" hidden="1" customWidth="1"/>
    <col min="162" max="163" width="12.42578125" style="199" customWidth="1"/>
    <col min="164" max="178" width="12.42578125" style="200" customWidth="1"/>
    <col min="179" max="179" width="21.28515625" style="200" customWidth="1"/>
    <col min="180" max="206" width="12.42578125" style="200" customWidth="1"/>
    <col min="207" max="210" width="12.42578125" style="200" hidden="1" customWidth="1"/>
    <col min="211" max="213" width="12.42578125" style="200" customWidth="1"/>
    <col min="214" max="215" width="9" style="200" customWidth="1"/>
    <col min="216" max="220" width="12.42578125" style="200" customWidth="1"/>
    <col min="221" max="224" width="12.42578125" style="200" hidden="1" customWidth="1"/>
    <col min="225" max="227" width="12.42578125" style="200" customWidth="1"/>
    <col min="228" max="228" width="12.42578125" style="200" hidden="1" customWidth="1"/>
    <col min="229" max="243" width="12.42578125" style="199" hidden="1" customWidth="1"/>
    <col min="244" max="244" width="12.42578125" style="199" customWidth="1"/>
    <col min="245" max="260" width="12.42578125" style="200" customWidth="1"/>
    <col min="261" max="261" width="18.5703125" style="200" customWidth="1"/>
    <col min="262" max="288" width="12.42578125" style="200" customWidth="1"/>
    <col min="289" max="292" width="12.42578125" style="200" hidden="1" customWidth="1"/>
    <col min="293" max="295" width="12.42578125" style="200" customWidth="1"/>
    <col min="296" max="297" width="8.140625" style="200" customWidth="1"/>
    <col min="298" max="302" width="12.42578125" style="200" customWidth="1"/>
    <col min="303" max="306" width="12.42578125" style="200" hidden="1" customWidth="1"/>
    <col min="307" max="309" width="12.42578125" style="200" customWidth="1"/>
    <col min="310" max="310" width="12.42578125" style="200" hidden="1" customWidth="1"/>
    <col min="311" max="325" width="12.42578125" style="199" hidden="1" customWidth="1"/>
    <col min="326" max="327" width="12.42578125" style="199" customWidth="1"/>
    <col min="328" max="329" width="12.42578125" style="200" customWidth="1"/>
    <col min="330" max="331" width="13.85546875" style="200" customWidth="1"/>
    <col min="332" max="335" width="12.42578125" style="200" customWidth="1"/>
    <col min="336" max="337" width="12.140625" style="200" customWidth="1"/>
    <col min="338" max="339" width="12.42578125" style="200" customWidth="1"/>
    <col min="340" max="340" width="16.28515625" style="200" customWidth="1"/>
    <col min="341" max="368" width="12.42578125" style="200" customWidth="1"/>
    <col min="369" max="372" width="12.42578125" style="200" hidden="1" customWidth="1"/>
    <col min="373" max="375" width="12.42578125" style="200" customWidth="1"/>
    <col min="376" max="377" width="8.5703125" style="200" customWidth="1"/>
    <col min="378" max="382" width="12.42578125" style="200" customWidth="1"/>
    <col min="383" max="386" width="12.42578125" style="200" hidden="1" customWidth="1"/>
    <col min="387" max="390" width="12.42578125" style="200" customWidth="1"/>
    <col min="391" max="16384" width="12.42578125" style="200"/>
  </cols>
  <sheetData>
    <row r="1" spans="1:390" s="147" customFormat="1" ht="20.25" customHeight="1" thickBot="1">
      <c r="A1" s="648" t="s">
        <v>139</v>
      </c>
      <c r="B1" s="648"/>
      <c r="C1" s="648"/>
      <c r="D1" s="648"/>
      <c r="E1" s="278"/>
      <c r="G1" s="691" t="s">
        <v>142</v>
      </c>
      <c r="H1" s="691"/>
      <c r="I1" s="691"/>
      <c r="J1" s="691"/>
      <c r="K1" s="691"/>
      <c r="L1" s="691"/>
      <c r="M1" s="691"/>
      <c r="N1" s="279"/>
      <c r="O1" s="692" t="s">
        <v>1</v>
      </c>
      <c r="P1" s="692"/>
      <c r="Q1" s="692"/>
      <c r="R1" s="692"/>
      <c r="S1" s="692"/>
      <c r="T1" s="692"/>
      <c r="U1" s="692"/>
      <c r="V1" s="692"/>
      <c r="W1" s="692"/>
      <c r="X1" s="692"/>
      <c r="Z1" s="651" t="s">
        <v>139</v>
      </c>
      <c r="AA1" s="651"/>
      <c r="AB1" s="651"/>
      <c r="AC1" s="651"/>
      <c r="AD1" s="651"/>
      <c r="AE1" s="651"/>
      <c r="AG1" s="651" t="s">
        <v>139</v>
      </c>
      <c r="AH1" s="651"/>
      <c r="AI1" s="651"/>
      <c r="AJ1" s="651"/>
      <c r="AL1" s="651" t="s">
        <v>139</v>
      </c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Z1" s="651" t="s">
        <v>139</v>
      </c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280"/>
      <c r="BM1" s="281"/>
      <c r="BN1" s="281"/>
      <c r="BO1" s="281"/>
      <c r="BP1" s="282"/>
      <c r="BQ1" s="283"/>
      <c r="BR1" s="283"/>
      <c r="BS1" s="283"/>
      <c r="BT1" s="284"/>
      <c r="BU1" s="285"/>
      <c r="BV1" s="285"/>
      <c r="BW1" s="286"/>
      <c r="BX1" s="287"/>
      <c r="BY1" s="288"/>
      <c r="BZ1" s="288"/>
      <c r="CA1" s="288"/>
      <c r="CB1" s="288"/>
      <c r="CC1" s="288"/>
      <c r="CD1" s="289" t="s">
        <v>204</v>
      </c>
      <c r="CE1" s="648" t="s">
        <v>139</v>
      </c>
      <c r="CF1" s="648"/>
      <c r="CG1" s="648"/>
      <c r="CH1" s="648"/>
      <c r="CI1" s="278"/>
      <c r="CK1" s="691" t="s">
        <v>142</v>
      </c>
      <c r="CL1" s="691"/>
      <c r="CM1" s="691"/>
      <c r="CN1" s="691"/>
      <c r="CO1" s="691"/>
      <c r="CP1" s="691"/>
      <c r="CQ1" s="691"/>
      <c r="CR1" s="290"/>
      <c r="CS1" s="692" t="s">
        <v>1</v>
      </c>
      <c r="CT1" s="692"/>
      <c r="CU1" s="692"/>
      <c r="CV1" s="692"/>
      <c r="CW1" s="692"/>
      <c r="CX1" s="692"/>
      <c r="CY1" s="692"/>
      <c r="CZ1" s="692"/>
      <c r="DA1" s="692"/>
      <c r="DB1" s="692"/>
      <c r="DD1" s="682" t="s">
        <v>139</v>
      </c>
      <c r="DE1" s="682"/>
      <c r="DF1" s="682"/>
      <c r="DG1" s="682"/>
      <c r="DH1" s="682"/>
      <c r="DI1" s="682"/>
      <c r="DK1" s="651" t="s">
        <v>139</v>
      </c>
      <c r="DL1" s="651"/>
      <c r="DM1" s="651"/>
      <c r="DN1" s="651"/>
      <c r="DO1" s="281"/>
      <c r="DP1" s="651" t="s">
        <v>139</v>
      </c>
      <c r="DQ1" s="651"/>
      <c r="DR1" s="651"/>
      <c r="DS1" s="651"/>
      <c r="DT1" s="651"/>
      <c r="DU1" s="651"/>
      <c r="DV1" s="651"/>
      <c r="DW1" s="651"/>
      <c r="DX1" s="651"/>
      <c r="DY1" s="651"/>
      <c r="DZ1" s="651"/>
      <c r="EA1" s="651"/>
      <c r="EB1" s="280"/>
      <c r="EC1" s="280"/>
      <c r="ED1" s="651" t="s">
        <v>139</v>
      </c>
      <c r="EE1" s="651"/>
      <c r="EF1" s="651"/>
      <c r="EG1" s="651"/>
      <c r="EH1" s="651"/>
      <c r="EI1" s="651"/>
      <c r="EJ1" s="651"/>
      <c r="EK1" s="651"/>
      <c r="EL1" s="651"/>
      <c r="EM1" s="651"/>
      <c r="EN1" s="651"/>
      <c r="EO1" s="651"/>
      <c r="EP1" s="280"/>
      <c r="EQ1" s="287"/>
      <c r="ER1" s="287"/>
      <c r="ES1" s="287"/>
      <c r="ET1" s="282"/>
      <c r="EU1" s="283"/>
      <c r="EV1" s="283"/>
      <c r="EW1" s="283"/>
      <c r="EX1" s="284"/>
      <c r="EY1" s="285"/>
      <c r="EZ1" s="285"/>
      <c r="FA1" s="286"/>
      <c r="FB1" s="287"/>
      <c r="FC1" s="288"/>
      <c r="FD1" s="288"/>
      <c r="FE1" s="288"/>
      <c r="FF1" s="288"/>
      <c r="FG1" s="288"/>
      <c r="FH1" s="289" t="s">
        <v>205</v>
      </c>
      <c r="FI1" s="648" t="s">
        <v>139</v>
      </c>
      <c r="FJ1" s="648"/>
      <c r="FK1" s="648"/>
      <c r="FL1" s="648"/>
      <c r="FM1" s="278"/>
      <c r="FO1" s="691" t="s">
        <v>142</v>
      </c>
      <c r="FP1" s="691"/>
      <c r="FQ1" s="691"/>
      <c r="FR1" s="691"/>
      <c r="FS1" s="691"/>
      <c r="FT1" s="691"/>
      <c r="FU1" s="691"/>
      <c r="FV1" s="290"/>
      <c r="FW1" s="692" t="s">
        <v>1</v>
      </c>
      <c r="FX1" s="692"/>
      <c r="FY1" s="692"/>
      <c r="FZ1" s="692"/>
      <c r="GA1" s="692"/>
      <c r="GB1" s="692"/>
      <c r="GC1" s="692"/>
      <c r="GD1" s="692"/>
      <c r="GE1" s="692"/>
      <c r="GF1" s="692"/>
      <c r="GH1" s="682" t="s">
        <v>139</v>
      </c>
      <c r="GI1" s="682"/>
      <c r="GJ1" s="682"/>
      <c r="GK1" s="682"/>
      <c r="GL1" s="682"/>
      <c r="GM1" s="682"/>
      <c r="GO1" s="651" t="s">
        <v>139</v>
      </c>
      <c r="GP1" s="651"/>
      <c r="GQ1" s="651"/>
      <c r="GR1" s="651"/>
      <c r="GS1" s="281"/>
      <c r="GT1" s="651" t="s">
        <v>139</v>
      </c>
      <c r="GU1" s="651"/>
      <c r="GV1" s="651"/>
      <c r="GW1" s="651"/>
      <c r="GX1" s="651"/>
      <c r="GY1" s="651"/>
      <c r="GZ1" s="651"/>
      <c r="HA1" s="651"/>
      <c r="HB1" s="651"/>
      <c r="HC1" s="651"/>
      <c r="HD1" s="651"/>
      <c r="HE1" s="651"/>
      <c r="HF1" s="280"/>
      <c r="HG1" s="280"/>
      <c r="HH1" s="651" t="s">
        <v>139</v>
      </c>
      <c r="HI1" s="651"/>
      <c r="HJ1" s="651"/>
      <c r="HK1" s="651"/>
      <c r="HL1" s="651"/>
      <c r="HM1" s="651"/>
      <c r="HN1" s="651"/>
      <c r="HO1" s="651"/>
      <c r="HP1" s="651"/>
      <c r="HQ1" s="651"/>
      <c r="HR1" s="651"/>
      <c r="HS1" s="651"/>
      <c r="HT1" s="280"/>
      <c r="HU1" s="287"/>
      <c r="HV1" s="287"/>
      <c r="HW1" s="287"/>
      <c r="HX1" s="299"/>
      <c r="HY1" s="609"/>
      <c r="HZ1" s="609"/>
      <c r="IA1" s="609"/>
      <c r="IB1" s="610"/>
      <c r="IC1" s="285"/>
      <c r="ID1" s="285"/>
      <c r="IE1" s="286"/>
      <c r="IF1" s="287"/>
      <c r="IG1" s="288"/>
      <c r="IH1" s="288"/>
      <c r="II1" s="288"/>
      <c r="IJ1" s="288"/>
      <c r="IK1" s="288"/>
      <c r="IL1" s="291" t="s">
        <v>207</v>
      </c>
      <c r="IM1" s="648" t="s">
        <v>139</v>
      </c>
      <c r="IN1" s="648"/>
      <c r="IO1" s="648"/>
      <c r="IP1" s="648"/>
      <c r="IQ1" s="278"/>
      <c r="IS1" s="691" t="s">
        <v>142</v>
      </c>
      <c r="IT1" s="691"/>
      <c r="IU1" s="691"/>
      <c r="IV1" s="691"/>
      <c r="IW1" s="691"/>
      <c r="IX1" s="691"/>
      <c r="IY1" s="691"/>
      <c r="IZ1" s="290"/>
      <c r="JA1" s="692" t="s">
        <v>1</v>
      </c>
      <c r="JB1" s="692"/>
      <c r="JC1" s="692"/>
      <c r="JD1" s="692"/>
      <c r="JE1" s="692"/>
      <c r="JF1" s="692"/>
      <c r="JG1" s="692"/>
      <c r="JH1" s="692"/>
      <c r="JI1" s="692"/>
      <c r="JJ1" s="692"/>
      <c r="JL1" s="682" t="s">
        <v>139</v>
      </c>
      <c r="JM1" s="682"/>
      <c r="JN1" s="682"/>
      <c r="JO1" s="682"/>
      <c r="JP1" s="682"/>
      <c r="JQ1" s="682"/>
      <c r="JS1" s="651" t="s">
        <v>139</v>
      </c>
      <c r="JT1" s="651"/>
      <c r="JU1" s="651"/>
      <c r="JV1" s="651"/>
      <c r="JW1" s="281"/>
      <c r="JX1" s="651" t="s">
        <v>139</v>
      </c>
      <c r="JY1" s="651"/>
      <c r="JZ1" s="651"/>
      <c r="KA1" s="651"/>
      <c r="KB1" s="651"/>
      <c r="KC1" s="651"/>
      <c r="KD1" s="651"/>
      <c r="KE1" s="651"/>
      <c r="KF1" s="651"/>
      <c r="KG1" s="651"/>
      <c r="KH1" s="651"/>
      <c r="KI1" s="651"/>
      <c r="KJ1" s="280"/>
      <c r="KK1" s="280"/>
      <c r="KL1" s="651" t="s">
        <v>139</v>
      </c>
      <c r="KM1" s="651"/>
      <c r="KN1" s="651"/>
      <c r="KO1" s="651"/>
      <c r="KP1" s="651"/>
      <c r="KQ1" s="651"/>
      <c r="KR1" s="651"/>
      <c r="KS1" s="651"/>
      <c r="KT1" s="651"/>
      <c r="KU1" s="651"/>
      <c r="KV1" s="651"/>
      <c r="KW1" s="651"/>
      <c r="KX1" s="280"/>
      <c r="KY1" s="287"/>
      <c r="KZ1" s="287"/>
      <c r="LA1" s="287"/>
      <c r="LB1" s="282"/>
      <c r="LC1" s="283"/>
      <c r="LD1" s="283"/>
      <c r="LE1" s="283"/>
      <c r="LF1" s="284"/>
      <c r="LG1" s="285"/>
      <c r="LH1" s="285"/>
      <c r="LI1" s="286"/>
      <c r="LJ1" s="287"/>
      <c r="LK1" s="288"/>
      <c r="LL1" s="288"/>
      <c r="LM1" s="288"/>
      <c r="LN1" s="288"/>
      <c r="LO1" s="288"/>
      <c r="LP1" s="289" t="s">
        <v>176</v>
      </c>
      <c r="LQ1" s="648" t="s">
        <v>139</v>
      </c>
      <c r="LR1" s="648"/>
      <c r="LS1" s="648"/>
      <c r="LT1" s="648"/>
      <c r="LU1" s="278"/>
      <c r="LW1" s="693" t="s">
        <v>142</v>
      </c>
      <c r="LX1" s="693"/>
      <c r="LY1" s="693"/>
      <c r="LZ1" s="693"/>
      <c r="MA1" s="290"/>
      <c r="MB1" s="692" t="s">
        <v>1</v>
      </c>
      <c r="MC1" s="692"/>
      <c r="MD1" s="692"/>
      <c r="ME1" s="692"/>
      <c r="MF1" s="692"/>
      <c r="MG1" s="692"/>
      <c r="MH1" s="692"/>
      <c r="MI1" s="692"/>
      <c r="MJ1" s="692"/>
      <c r="MK1" s="692"/>
      <c r="ML1" s="203"/>
      <c r="MM1" s="687" t="s">
        <v>139</v>
      </c>
      <c r="MN1" s="687"/>
      <c r="MO1" s="687"/>
      <c r="MP1" s="687"/>
      <c r="MQ1" s="687"/>
      <c r="MR1" s="687"/>
      <c r="MS1" s="687"/>
      <c r="MT1" s="292"/>
      <c r="MU1" s="651" t="s">
        <v>139</v>
      </c>
      <c r="MV1" s="651"/>
      <c r="MW1" s="651"/>
      <c r="MX1" s="651"/>
      <c r="MY1" s="293"/>
      <c r="MZ1" s="651" t="s">
        <v>139</v>
      </c>
      <c r="NA1" s="651"/>
      <c r="NB1" s="651"/>
      <c r="NC1" s="651"/>
      <c r="ND1" s="651"/>
      <c r="NE1" s="651"/>
      <c r="NF1" s="651"/>
      <c r="NG1" s="651"/>
      <c r="NH1" s="651"/>
      <c r="NI1" s="651"/>
      <c r="NJ1" s="651"/>
      <c r="NK1" s="651"/>
      <c r="NL1" s="293"/>
      <c r="NM1" s="293"/>
      <c r="NN1" s="651" t="s">
        <v>139</v>
      </c>
      <c r="NO1" s="651"/>
      <c r="NP1" s="651"/>
      <c r="NQ1" s="651"/>
      <c r="NR1" s="651"/>
      <c r="NS1" s="651"/>
      <c r="NT1" s="651"/>
      <c r="NU1" s="651"/>
      <c r="NV1" s="651"/>
      <c r="NW1" s="651"/>
      <c r="NX1" s="651"/>
      <c r="NY1" s="651"/>
    </row>
    <row r="2" spans="1:390" s="147" customFormat="1" ht="20.25" customHeight="1" thickTop="1">
      <c r="A2" s="294">
        <v>2563</v>
      </c>
      <c r="B2" s="654" t="s">
        <v>8</v>
      </c>
      <c r="C2" s="655"/>
      <c r="D2" s="656"/>
      <c r="E2" s="612"/>
      <c r="F2" s="612"/>
      <c r="G2" s="296" t="s">
        <v>3</v>
      </c>
      <c r="H2" s="694">
        <v>2020</v>
      </c>
      <c r="I2" s="695"/>
      <c r="J2" s="696"/>
      <c r="K2" s="697" t="s">
        <v>4</v>
      </c>
      <c r="L2" s="696"/>
      <c r="M2" s="297" t="s">
        <v>195</v>
      </c>
      <c r="N2" s="279"/>
      <c r="O2" s="298" t="s">
        <v>140</v>
      </c>
      <c r="P2" s="278"/>
      <c r="Q2" s="278"/>
      <c r="R2" s="278"/>
      <c r="S2" s="278"/>
      <c r="T2" s="278"/>
      <c r="U2" s="278"/>
      <c r="V2" s="278"/>
      <c r="W2" s="278"/>
      <c r="X2" s="278"/>
      <c r="Z2" s="682" t="s">
        <v>5</v>
      </c>
      <c r="AA2" s="682"/>
      <c r="AB2" s="682"/>
      <c r="AC2" s="682"/>
      <c r="AD2" s="682"/>
      <c r="AE2" s="682"/>
      <c r="AG2" s="651" t="s">
        <v>5</v>
      </c>
      <c r="AH2" s="651"/>
      <c r="AI2" s="651"/>
      <c r="AJ2" s="651"/>
      <c r="AL2" s="651" t="s">
        <v>6</v>
      </c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Z2" s="651" t="s">
        <v>6</v>
      </c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M2" s="281"/>
      <c r="BN2" s="281"/>
      <c r="BO2" s="281"/>
      <c r="BP2" s="299"/>
      <c r="BQ2" s="652"/>
      <c r="BR2" s="652"/>
      <c r="BS2" s="652"/>
      <c r="BT2" s="300"/>
      <c r="BU2" s="301"/>
      <c r="BV2" s="285"/>
      <c r="BW2" s="302"/>
      <c r="BX2" s="653"/>
      <c r="BY2" s="653"/>
      <c r="BZ2" s="287"/>
      <c r="CA2" s="287"/>
      <c r="CB2" s="287"/>
      <c r="CC2" s="287"/>
      <c r="CE2" s="303"/>
      <c r="CF2" s="654" t="s">
        <v>146</v>
      </c>
      <c r="CG2" s="655"/>
      <c r="CH2" s="656"/>
      <c r="CI2" s="612"/>
      <c r="CJ2" s="612"/>
      <c r="CK2" s="296" t="s">
        <v>3</v>
      </c>
      <c r="CL2" s="657">
        <v>2020</v>
      </c>
      <c r="CM2" s="658"/>
      <c r="CN2" s="658"/>
      <c r="CO2" s="688" t="s">
        <v>7</v>
      </c>
      <c r="CP2" s="689"/>
      <c r="CQ2" s="297" t="s">
        <v>195</v>
      </c>
      <c r="CS2" s="298" t="s">
        <v>140</v>
      </c>
      <c r="CT2" s="278"/>
      <c r="CU2" s="278"/>
      <c r="CV2" s="278"/>
      <c r="CW2" s="278"/>
      <c r="CX2" s="278"/>
      <c r="CY2" s="278"/>
      <c r="CZ2" s="278"/>
      <c r="DA2" s="278"/>
      <c r="DB2" s="278"/>
      <c r="DD2" s="682" t="s">
        <v>5</v>
      </c>
      <c r="DE2" s="682"/>
      <c r="DF2" s="682"/>
      <c r="DG2" s="682"/>
      <c r="DH2" s="682"/>
      <c r="DI2" s="682"/>
      <c r="DK2" s="651" t="s">
        <v>5</v>
      </c>
      <c r="DL2" s="651"/>
      <c r="DM2" s="651"/>
      <c r="DN2" s="651"/>
      <c r="DP2" s="651" t="s">
        <v>6</v>
      </c>
      <c r="DQ2" s="651"/>
      <c r="DR2" s="651"/>
      <c r="DS2" s="651"/>
      <c r="DT2" s="651"/>
      <c r="DU2" s="651"/>
      <c r="DV2" s="651"/>
      <c r="DW2" s="651"/>
      <c r="DX2" s="651"/>
      <c r="DY2" s="651"/>
      <c r="DZ2" s="651"/>
      <c r="EA2" s="651"/>
      <c r="ED2" s="651" t="s">
        <v>6</v>
      </c>
      <c r="EE2" s="651"/>
      <c r="EF2" s="651"/>
      <c r="EG2" s="651"/>
      <c r="EH2" s="651"/>
      <c r="EI2" s="651"/>
      <c r="EJ2" s="651"/>
      <c r="EK2" s="651"/>
      <c r="EL2" s="651"/>
      <c r="EM2" s="651"/>
      <c r="EN2" s="651"/>
      <c r="EO2" s="651"/>
      <c r="EQ2" s="287"/>
      <c r="ER2" s="287"/>
      <c r="ES2" s="287"/>
      <c r="ET2" s="299"/>
      <c r="EU2" s="652"/>
      <c r="EV2" s="652"/>
      <c r="EW2" s="652"/>
      <c r="EX2" s="300"/>
      <c r="EY2" s="301"/>
      <c r="EZ2" s="285"/>
      <c r="FA2" s="302"/>
      <c r="FB2" s="653"/>
      <c r="FC2" s="653"/>
      <c r="FD2" s="287"/>
      <c r="FE2" s="287"/>
      <c r="FF2" s="287"/>
      <c r="FG2" s="287"/>
      <c r="FH2" s="281"/>
      <c r="FI2" s="303"/>
      <c r="FJ2" s="654" t="s">
        <v>149</v>
      </c>
      <c r="FK2" s="655"/>
      <c r="FL2" s="656"/>
      <c r="FM2" s="612"/>
      <c r="FN2" s="612"/>
      <c r="FO2" s="304" t="s">
        <v>3</v>
      </c>
      <c r="FP2" s="657">
        <v>2020</v>
      </c>
      <c r="FQ2" s="658"/>
      <c r="FR2" s="658"/>
      <c r="FS2" s="688" t="s">
        <v>150</v>
      </c>
      <c r="FT2" s="689">
        <v>0</v>
      </c>
      <c r="FU2" s="297" t="s">
        <v>195</v>
      </c>
      <c r="FW2" s="298" t="s">
        <v>140</v>
      </c>
      <c r="FX2" s="278"/>
      <c r="FY2" s="278"/>
      <c r="FZ2" s="278"/>
      <c r="GA2" s="278"/>
      <c r="GB2" s="278"/>
      <c r="GC2" s="278"/>
      <c r="GD2" s="278"/>
      <c r="GE2" s="278"/>
      <c r="GF2" s="278"/>
      <c r="GH2" s="682" t="s">
        <v>5</v>
      </c>
      <c r="GI2" s="682"/>
      <c r="GJ2" s="682"/>
      <c r="GK2" s="682"/>
      <c r="GL2" s="682"/>
      <c r="GM2" s="682"/>
      <c r="GO2" s="651" t="s">
        <v>5</v>
      </c>
      <c r="GP2" s="651"/>
      <c r="GQ2" s="651"/>
      <c r="GR2" s="651"/>
      <c r="GT2" s="651" t="s">
        <v>6</v>
      </c>
      <c r="GU2" s="651"/>
      <c r="GV2" s="651"/>
      <c r="GW2" s="651"/>
      <c r="GX2" s="651"/>
      <c r="GY2" s="651"/>
      <c r="GZ2" s="651"/>
      <c r="HA2" s="651"/>
      <c r="HB2" s="651"/>
      <c r="HC2" s="651"/>
      <c r="HD2" s="651"/>
      <c r="HE2" s="651"/>
      <c r="HH2" s="651" t="s">
        <v>6</v>
      </c>
      <c r="HI2" s="651"/>
      <c r="HJ2" s="651"/>
      <c r="HK2" s="651"/>
      <c r="HL2" s="651"/>
      <c r="HM2" s="651"/>
      <c r="HN2" s="651"/>
      <c r="HO2" s="651"/>
      <c r="HP2" s="651"/>
      <c r="HQ2" s="651"/>
      <c r="HR2" s="651"/>
      <c r="HS2" s="651"/>
      <c r="HU2" s="287"/>
      <c r="HV2" s="287"/>
      <c r="HW2" s="287"/>
      <c r="HX2" s="299"/>
      <c r="HY2" s="605"/>
      <c r="HZ2" s="606"/>
      <c r="IA2" s="606"/>
      <c r="IB2" s="300"/>
      <c r="IC2" s="301"/>
      <c r="ID2" s="285"/>
      <c r="IE2" s="302"/>
      <c r="IF2" s="182"/>
      <c r="IG2" s="182"/>
      <c r="IH2" s="287"/>
      <c r="II2" s="287"/>
      <c r="IJ2" s="287"/>
      <c r="IK2" s="287"/>
      <c r="IM2" s="303"/>
      <c r="IN2" s="690" t="s">
        <v>155</v>
      </c>
      <c r="IO2" s="655"/>
      <c r="IP2" s="656"/>
      <c r="IQ2" s="612"/>
      <c r="IR2" s="612"/>
      <c r="IS2" s="304" t="s">
        <v>3</v>
      </c>
      <c r="IT2" s="657">
        <v>2019</v>
      </c>
      <c r="IU2" s="658"/>
      <c r="IV2" s="658"/>
      <c r="IW2" s="688" t="s">
        <v>156</v>
      </c>
      <c r="IX2" s="689"/>
      <c r="IY2" s="297" t="s">
        <v>195</v>
      </c>
      <c r="JA2" s="298" t="s">
        <v>140</v>
      </c>
      <c r="JB2" s="278"/>
      <c r="JC2" s="278"/>
      <c r="JD2" s="278"/>
      <c r="JE2" s="278"/>
      <c r="JF2" s="278"/>
      <c r="JG2" s="278"/>
      <c r="JH2" s="278"/>
      <c r="JI2" s="278"/>
      <c r="JJ2" s="278"/>
      <c r="JL2" s="682" t="s">
        <v>5</v>
      </c>
      <c r="JM2" s="682"/>
      <c r="JN2" s="682"/>
      <c r="JO2" s="682"/>
      <c r="JP2" s="682"/>
      <c r="JQ2" s="682"/>
      <c r="JS2" s="651" t="s">
        <v>5</v>
      </c>
      <c r="JT2" s="651"/>
      <c r="JU2" s="651"/>
      <c r="JV2" s="651"/>
      <c r="JX2" s="651" t="s">
        <v>6</v>
      </c>
      <c r="JY2" s="651"/>
      <c r="JZ2" s="651"/>
      <c r="KA2" s="651"/>
      <c r="KB2" s="651"/>
      <c r="KC2" s="651"/>
      <c r="KD2" s="651"/>
      <c r="KE2" s="651"/>
      <c r="KF2" s="651"/>
      <c r="KG2" s="651"/>
      <c r="KH2" s="651"/>
      <c r="KI2" s="651"/>
      <c r="KL2" s="651" t="s">
        <v>6</v>
      </c>
      <c r="KM2" s="651"/>
      <c r="KN2" s="651"/>
      <c r="KO2" s="651"/>
      <c r="KP2" s="651"/>
      <c r="KQ2" s="651"/>
      <c r="KR2" s="651"/>
      <c r="KS2" s="651"/>
      <c r="KT2" s="651"/>
      <c r="KU2" s="651"/>
      <c r="KV2" s="651"/>
      <c r="KW2" s="651"/>
      <c r="KY2" s="287"/>
      <c r="KZ2" s="287"/>
      <c r="LA2" s="287"/>
      <c r="LB2" s="299"/>
      <c r="LC2" s="698"/>
      <c r="LD2" s="652"/>
      <c r="LE2" s="652"/>
      <c r="LF2" s="300"/>
      <c r="LG2" s="301"/>
      <c r="LH2" s="285"/>
      <c r="LI2" s="302"/>
      <c r="LJ2" s="653"/>
      <c r="LK2" s="653"/>
      <c r="LL2" s="287"/>
      <c r="LM2" s="287"/>
      <c r="LN2" s="287"/>
      <c r="LO2" s="287"/>
      <c r="LP2" s="289">
        <v>2563</v>
      </c>
      <c r="LQ2" s="303"/>
      <c r="LR2" s="654" t="s">
        <v>164</v>
      </c>
      <c r="LS2" s="655"/>
      <c r="LT2" s="656"/>
      <c r="LU2" s="612"/>
      <c r="LV2" s="612"/>
      <c r="LW2" s="296" t="s">
        <v>3</v>
      </c>
      <c r="LX2" s="683" t="s">
        <v>161</v>
      </c>
      <c r="LY2" s="684"/>
      <c r="LZ2" s="297" t="s">
        <v>195</v>
      </c>
      <c r="MA2" s="118"/>
      <c r="MB2" s="685" t="s">
        <v>140</v>
      </c>
      <c r="MC2" s="685"/>
      <c r="MD2" s="685"/>
      <c r="ME2" s="685"/>
      <c r="MF2" s="685"/>
      <c r="MG2" s="685"/>
      <c r="MH2" s="685"/>
      <c r="MI2" s="685"/>
      <c r="MJ2" s="685"/>
      <c r="MK2" s="685"/>
      <c r="ML2" s="203"/>
      <c r="MM2" s="686" t="s">
        <v>5</v>
      </c>
      <c r="MN2" s="686"/>
      <c r="MO2" s="686"/>
      <c r="MP2" s="686"/>
      <c r="MQ2" s="686"/>
      <c r="MR2" s="686"/>
      <c r="MS2" s="686"/>
      <c r="MT2" s="292"/>
      <c r="MU2" s="651" t="s">
        <v>5</v>
      </c>
      <c r="MV2" s="651"/>
      <c r="MW2" s="651"/>
      <c r="MX2" s="651"/>
      <c r="MY2" s="292"/>
      <c r="MZ2" s="651" t="s">
        <v>6</v>
      </c>
      <c r="NA2" s="651"/>
      <c r="NB2" s="651"/>
      <c r="NC2" s="651"/>
      <c r="ND2" s="651"/>
      <c r="NE2" s="651"/>
      <c r="NF2" s="651"/>
      <c r="NG2" s="651"/>
      <c r="NH2" s="651"/>
      <c r="NI2" s="651"/>
      <c r="NJ2" s="651"/>
      <c r="NK2" s="651"/>
      <c r="NL2" s="293"/>
      <c r="NM2" s="293"/>
      <c r="NN2" s="651" t="s">
        <v>6</v>
      </c>
      <c r="NO2" s="651"/>
      <c r="NP2" s="651"/>
      <c r="NQ2" s="651"/>
      <c r="NR2" s="651"/>
      <c r="NS2" s="651"/>
      <c r="NT2" s="651"/>
      <c r="NU2" s="651"/>
      <c r="NV2" s="651"/>
      <c r="NW2" s="651"/>
      <c r="NX2" s="651"/>
      <c r="NY2" s="651"/>
    </row>
    <row r="3" spans="1:390" s="328" customFormat="1" ht="20.25" customHeight="1" thickBot="1">
      <c r="A3" s="237"/>
      <c r="B3" s="305">
        <v>2020</v>
      </c>
      <c r="C3" s="238">
        <v>2019</v>
      </c>
      <c r="D3" s="306" t="s">
        <v>25</v>
      </c>
      <c r="E3" s="307"/>
      <c r="F3" s="307"/>
      <c r="G3" s="308" t="s">
        <v>8</v>
      </c>
      <c r="H3" s="309" t="s">
        <v>9</v>
      </c>
      <c r="I3" s="310" t="s">
        <v>10</v>
      </c>
      <c r="J3" s="311" t="s">
        <v>11</v>
      </c>
      <c r="K3" s="312">
        <v>2020</v>
      </c>
      <c r="L3" s="311">
        <v>2019</v>
      </c>
      <c r="M3" s="313" t="s">
        <v>25</v>
      </c>
      <c r="N3" s="314"/>
      <c r="O3" s="315" t="s">
        <v>12</v>
      </c>
      <c r="P3" s="316"/>
      <c r="Q3" s="316"/>
      <c r="R3" s="316"/>
      <c r="S3" s="316"/>
      <c r="T3" s="316"/>
      <c r="U3" s="316"/>
      <c r="V3" s="316"/>
      <c r="W3" s="316"/>
      <c r="X3" s="317" t="s">
        <v>13</v>
      </c>
      <c r="Y3" s="317"/>
      <c r="Z3" s="314"/>
      <c r="AA3" s="314"/>
      <c r="AB3" s="318"/>
      <c r="AC3" s="318"/>
      <c r="AD3" s="318"/>
      <c r="AE3" s="319"/>
      <c r="AF3" s="318"/>
      <c r="AG3" s="650" t="s">
        <v>193</v>
      </c>
      <c r="AH3" s="650"/>
      <c r="AI3" s="650"/>
      <c r="AJ3" s="650"/>
      <c r="AK3" s="314"/>
      <c r="AL3" s="649" t="s">
        <v>194</v>
      </c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320"/>
      <c r="AY3" s="320"/>
      <c r="AZ3" s="649" t="s">
        <v>194</v>
      </c>
      <c r="BA3" s="649"/>
      <c r="BB3" s="649"/>
      <c r="BC3" s="649"/>
      <c r="BD3" s="649"/>
      <c r="BE3" s="649"/>
      <c r="BF3" s="649"/>
      <c r="BG3" s="649"/>
      <c r="BH3" s="649"/>
      <c r="BI3" s="649"/>
      <c r="BJ3" s="649"/>
      <c r="BK3" s="649"/>
      <c r="BL3" s="321"/>
      <c r="BM3" s="322"/>
      <c r="BN3" s="322"/>
      <c r="BO3" s="322"/>
      <c r="BP3" s="242"/>
      <c r="BQ3" s="243"/>
      <c r="BR3" s="243"/>
      <c r="BS3" s="323"/>
      <c r="BT3" s="324"/>
      <c r="BU3" s="325"/>
      <c r="BV3" s="325"/>
      <c r="BW3" s="326"/>
      <c r="BX3" s="322"/>
      <c r="BY3" s="327"/>
      <c r="BZ3" s="327"/>
      <c r="CA3" s="327"/>
      <c r="CB3" s="327"/>
      <c r="CC3" s="327"/>
      <c r="CE3" s="237"/>
      <c r="CF3" s="305">
        <v>2020</v>
      </c>
      <c r="CG3" s="239">
        <v>2019</v>
      </c>
      <c r="CH3" s="306" t="s">
        <v>25</v>
      </c>
      <c r="CI3" s="307"/>
      <c r="CJ3" s="307"/>
      <c r="CK3" s="308" t="s">
        <v>146</v>
      </c>
      <c r="CL3" s="309" t="s">
        <v>14</v>
      </c>
      <c r="CM3" s="310" t="s">
        <v>15</v>
      </c>
      <c r="CN3" s="311" t="s">
        <v>16</v>
      </c>
      <c r="CO3" s="312">
        <v>2020</v>
      </c>
      <c r="CP3" s="329">
        <v>2019</v>
      </c>
      <c r="CQ3" s="313" t="s">
        <v>25</v>
      </c>
      <c r="CR3" s="314"/>
      <c r="CS3" s="315" t="s">
        <v>12</v>
      </c>
      <c r="CT3" s="316"/>
      <c r="CU3" s="316"/>
      <c r="CV3" s="316"/>
      <c r="CW3" s="316"/>
      <c r="CX3" s="316"/>
      <c r="CY3" s="316"/>
      <c r="CZ3" s="316"/>
      <c r="DA3" s="316"/>
      <c r="DB3" s="317" t="s">
        <v>13</v>
      </c>
      <c r="DC3" s="317"/>
      <c r="DD3" s="314"/>
      <c r="DE3" s="314"/>
      <c r="DF3" s="318"/>
      <c r="DG3" s="318"/>
      <c r="DH3" s="318"/>
      <c r="DI3" s="319"/>
      <c r="DJ3" s="318"/>
      <c r="DK3" s="650" t="s">
        <v>199</v>
      </c>
      <c r="DL3" s="650"/>
      <c r="DM3" s="650"/>
      <c r="DN3" s="650"/>
      <c r="DO3" s="314"/>
      <c r="DP3" s="649" t="s">
        <v>200</v>
      </c>
      <c r="DQ3" s="649"/>
      <c r="DR3" s="649"/>
      <c r="DS3" s="649"/>
      <c r="DT3" s="649"/>
      <c r="DU3" s="649"/>
      <c r="DV3" s="649"/>
      <c r="DW3" s="649"/>
      <c r="DX3" s="649"/>
      <c r="DY3" s="649"/>
      <c r="DZ3" s="649"/>
      <c r="EA3" s="649"/>
      <c r="EB3" s="320"/>
      <c r="EC3" s="320"/>
      <c r="ED3" s="649" t="s">
        <v>200</v>
      </c>
      <c r="EE3" s="649"/>
      <c r="EF3" s="649"/>
      <c r="EG3" s="649"/>
      <c r="EH3" s="649"/>
      <c r="EI3" s="649"/>
      <c r="EJ3" s="649"/>
      <c r="EK3" s="649"/>
      <c r="EL3" s="649"/>
      <c r="EM3" s="649"/>
      <c r="EN3" s="649"/>
      <c r="EO3" s="649"/>
      <c r="EP3" s="321"/>
      <c r="EQ3" s="322"/>
      <c r="ER3" s="322"/>
      <c r="ES3" s="322"/>
      <c r="ET3" s="242"/>
      <c r="EU3" s="243"/>
      <c r="EV3" s="243"/>
      <c r="EW3" s="323"/>
      <c r="EX3" s="324"/>
      <c r="EY3" s="325"/>
      <c r="EZ3" s="325"/>
      <c r="FA3" s="326"/>
      <c r="FB3" s="322"/>
      <c r="FC3" s="327"/>
      <c r="FD3" s="327"/>
      <c r="FE3" s="327"/>
      <c r="FF3" s="327"/>
      <c r="FG3" s="327"/>
      <c r="FI3" s="237"/>
      <c r="FJ3" s="305">
        <v>2020</v>
      </c>
      <c r="FK3" s="238">
        <v>2019</v>
      </c>
      <c r="FL3" s="306" t="s">
        <v>25</v>
      </c>
      <c r="FM3" s="307"/>
      <c r="FN3" s="307"/>
      <c r="FO3" s="308" t="s">
        <v>149</v>
      </c>
      <c r="FP3" s="309" t="s">
        <v>151</v>
      </c>
      <c r="FQ3" s="310" t="s">
        <v>152</v>
      </c>
      <c r="FR3" s="311" t="s">
        <v>153</v>
      </c>
      <c r="FS3" s="312">
        <v>2020</v>
      </c>
      <c r="FT3" s="311">
        <v>2019</v>
      </c>
      <c r="FU3" s="313" t="s">
        <v>25</v>
      </c>
      <c r="FV3" s="314"/>
      <c r="FW3" s="315" t="s">
        <v>12</v>
      </c>
      <c r="FX3" s="316"/>
      <c r="FY3" s="316"/>
      <c r="FZ3" s="316"/>
      <c r="GA3" s="316"/>
      <c r="GB3" s="316"/>
      <c r="GC3" s="316"/>
      <c r="GD3" s="316"/>
      <c r="GE3" s="316"/>
      <c r="GF3" s="317" t="s">
        <v>13</v>
      </c>
      <c r="GG3" s="317"/>
      <c r="GH3" s="314"/>
      <c r="GI3" s="314"/>
      <c r="GJ3" s="318"/>
      <c r="GK3" s="318"/>
      <c r="GL3" s="318"/>
      <c r="GM3" s="319"/>
      <c r="GN3" s="318"/>
      <c r="GO3" s="650" t="s">
        <v>211</v>
      </c>
      <c r="GP3" s="650" t="s">
        <v>182</v>
      </c>
      <c r="GQ3" s="650" t="s">
        <v>182</v>
      </c>
      <c r="GR3" s="650" t="s">
        <v>182</v>
      </c>
      <c r="GS3" s="314"/>
      <c r="GT3" s="649" t="s">
        <v>206</v>
      </c>
      <c r="GU3" s="649"/>
      <c r="GV3" s="649"/>
      <c r="GW3" s="649"/>
      <c r="GX3" s="649"/>
      <c r="GY3" s="649"/>
      <c r="GZ3" s="649"/>
      <c r="HA3" s="649"/>
      <c r="HB3" s="649"/>
      <c r="HC3" s="649"/>
      <c r="HD3" s="649"/>
      <c r="HE3" s="649"/>
      <c r="HF3" s="320"/>
      <c r="HG3" s="320"/>
      <c r="HH3" s="649" t="s">
        <v>206</v>
      </c>
      <c r="HI3" s="649"/>
      <c r="HJ3" s="649"/>
      <c r="HK3" s="649"/>
      <c r="HL3" s="649"/>
      <c r="HM3" s="649"/>
      <c r="HN3" s="649"/>
      <c r="HO3" s="649"/>
      <c r="HP3" s="649"/>
      <c r="HQ3" s="649"/>
      <c r="HR3" s="649"/>
      <c r="HS3" s="649"/>
      <c r="HT3" s="321"/>
      <c r="HU3" s="322"/>
      <c r="HV3" s="322"/>
      <c r="HW3" s="322"/>
      <c r="HX3" s="242"/>
      <c r="HY3" s="243"/>
      <c r="HZ3" s="243"/>
      <c r="IA3" s="323"/>
      <c r="IB3" s="324"/>
      <c r="IC3" s="325"/>
      <c r="ID3" s="325"/>
      <c r="IE3" s="326"/>
      <c r="IF3" s="322"/>
      <c r="IG3" s="327"/>
      <c r="IH3" s="327"/>
      <c r="II3" s="327"/>
      <c r="IJ3" s="327"/>
      <c r="IK3" s="327"/>
      <c r="IM3" s="237"/>
      <c r="IN3" s="305">
        <v>2020</v>
      </c>
      <c r="IO3" s="238">
        <v>2019</v>
      </c>
      <c r="IP3" s="306" t="s">
        <v>25</v>
      </c>
      <c r="IQ3" s="307"/>
      <c r="IR3" s="307"/>
      <c r="IS3" s="308" t="s">
        <v>155</v>
      </c>
      <c r="IT3" s="309" t="s">
        <v>157</v>
      </c>
      <c r="IU3" s="310" t="s">
        <v>158</v>
      </c>
      <c r="IV3" s="311" t="s">
        <v>159</v>
      </c>
      <c r="IW3" s="312">
        <v>2020</v>
      </c>
      <c r="IX3" s="311">
        <v>2019</v>
      </c>
      <c r="IY3" s="313" t="s">
        <v>25</v>
      </c>
      <c r="IZ3" s="314"/>
      <c r="JA3" s="315" t="s">
        <v>12</v>
      </c>
      <c r="JB3" s="316"/>
      <c r="JC3" s="316"/>
      <c r="JD3" s="316"/>
      <c r="JE3" s="316"/>
      <c r="JF3" s="316"/>
      <c r="JG3" s="316"/>
      <c r="JH3" s="316"/>
      <c r="JI3" s="316"/>
      <c r="JJ3" s="317" t="s">
        <v>13</v>
      </c>
      <c r="JK3" s="317"/>
      <c r="JL3" s="314"/>
      <c r="JM3" s="314"/>
      <c r="JN3" s="318"/>
      <c r="JO3" s="318"/>
      <c r="JP3" s="318"/>
      <c r="JQ3" s="319"/>
      <c r="JR3" s="318"/>
      <c r="JS3" s="650" t="s">
        <v>209</v>
      </c>
      <c r="JT3" s="650"/>
      <c r="JU3" s="650"/>
      <c r="JV3" s="650"/>
      <c r="JW3" s="314"/>
      <c r="JX3" s="649" t="s">
        <v>201</v>
      </c>
      <c r="JY3" s="649"/>
      <c r="JZ3" s="649"/>
      <c r="KA3" s="649"/>
      <c r="KB3" s="649"/>
      <c r="KC3" s="649"/>
      <c r="KD3" s="649"/>
      <c r="KE3" s="649"/>
      <c r="KF3" s="649"/>
      <c r="KG3" s="649"/>
      <c r="KH3" s="649"/>
      <c r="KI3" s="649"/>
      <c r="KJ3" s="320"/>
      <c r="KK3" s="320"/>
      <c r="KL3" s="649" t="s">
        <v>201</v>
      </c>
      <c r="KM3" s="649"/>
      <c r="KN3" s="649"/>
      <c r="KO3" s="649"/>
      <c r="KP3" s="649"/>
      <c r="KQ3" s="649"/>
      <c r="KR3" s="649"/>
      <c r="KS3" s="649"/>
      <c r="KT3" s="649"/>
      <c r="KU3" s="649"/>
      <c r="KV3" s="649"/>
      <c r="KW3" s="649"/>
      <c r="KX3" s="321"/>
      <c r="KY3" s="322"/>
      <c r="KZ3" s="322"/>
      <c r="LA3" s="322"/>
      <c r="LB3" s="242"/>
      <c r="LC3" s="243"/>
      <c r="LD3" s="243"/>
      <c r="LE3" s="327"/>
      <c r="LF3" s="324"/>
      <c r="LG3" s="325"/>
      <c r="LH3" s="325"/>
      <c r="LI3" s="326"/>
      <c r="LJ3" s="322"/>
      <c r="LK3" s="327"/>
      <c r="LL3" s="327"/>
      <c r="LM3" s="327"/>
      <c r="LN3" s="327"/>
      <c r="LO3" s="327"/>
      <c r="LP3" s="330"/>
      <c r="LQ3" s="237"/>
      <c r="LR3" s="238">
        <v>2020</v>
      </c>
      <c r="LS3" s="238">
        <v>2019</v>
      </c>
      <c r="LT3" s="306" t="s">
        <v>25</v>
      </c>
      <c r="LU3" s="307"/>
      <c r="LV3" s="307"/>
      <c r="LW3" s="331"/>
      <c r="LX3" s="244">
        <v>2020</v>
      </c>
      <c r="LY3" s="332">
        <v>2019</v>
      </c>
      <c r="LZ3" s="306" t="s">
        <v>25</v>
      </c>
      <c r="MA3" s="333"/>
      <c r="MB3" s="315" t="s">
        <v>12</v>
      </c>
      <c r="MC3" s="334"/>
      <c r="MD3" s="334"/>
      <c r="ME3" s="334"/>
      <c r="MF3" s="334"/>
      <c r="MG3" s="334"/>
      <c r="MH3" s="334"/>
      <c r="MI3" s="334"/>
      <c r="MJ3" s="334"/>
      <c r="MK3" s="317" t="s">
        <v>13</v>
      </c>
      <c r="ML3" s="335"/>
      <c r="MM3" s="335"/>
      <c r="MN3" s="335"/>
      <c r="MO3" s="335"/>
      <c r="MP3" s="335"/>
      <c r="MQ3" s="335"/>
      <c r="MR3" s="335"/>
      <c r="MS3" s="336"/>
      <c r="MT3" s="337"/>
      <c r="MU3" s="681" t="s">
        <v>196</v>
      </c>
      <c r="MV3" s="681"/>
      <c r="MW3" s="681"/>
      <c r="MX3" s="681"/>
      <c r="MY3" s="338"/>
      <c r="MZ3" s="650" t="s">
        <v>197</v>
      </c>
      <c r="NA3" s="650"/>
      <c r="NB3" s="650"/>
      <c r="NC3" s="650"/>
      <c r="ND3" s="650"/>
      <c r="NE3" s="650"/>
      <c r="NF3" s="650"/>
      <c r="NG3" s="650"/>
      <c r="NH3" s="650"/>
      <c r="NI3" s="650"/>
      <c r="NJ3" s="650"/>
      <c r="NK3" s="650"/>
      <c r="NL3" s="318"/>
      <c r="NM3" s="318"/>
      <c r="NN3" s="650" t="s">
        <v>197</v>
      </c>
      <c r="NO3" s="650"/>
      <c r="NP3" s="650"/>
      <c r="NQ3" s="650"/>
      <c r="NR3" s="650"/>
      <c r="NS3" s="650"/>
      <c r="NT3" s="650"/>
      <c r="NU3" s="650"/>
      <c r="NV3" s="650"/>
      <c r="NW3" s="650"/>
      <c r="NX3" s="650"/>
      <c r="NY3" s="650"/>
      <c r="NZ3" s="330"/>
    </row>
    <row r="4" spans="1:390" ht="20.25" customHeight="1" thickTop="1" thickBot="1">
      <c r="A4" s="100" t="s">
        <v>17</v>
      </c>
      <c r="B4" s="101">
        <v>361526</v>
      </c>
      <c r="C4" s="102">
        <v>504054</v>
      </c>
      <c r="D4" s="103">
        <v>-28.28</v>
      </c>
      <c r="E4" s="117"/>
      <c r="F4" s="117"/>
      <c r="G4" s="251" t="s">
        <v>18</v>
      </c>
      <c r="H4" s="339">
        <v>95275</v>
      </c>
      <c r="I4" s="340">
        <v>59637</v>
      </c>
      <c r="J4" s="341">
        <v>40908</v>
      </c>
      <c r="K4" s="342">
        <v>195820</v>
      </c>
      <c r="L4" s="343">
        <v>267103</v>
      </c>
      <c r="M4" s="344">
        <v>-26.69</v>
      </c>
      <c r="N4" s="345"/>
      <c r="O4" s="248" t="s">
        <v>19</v>
      </c>
      <c r="P4" s="10" t="s">
        <v>20</v>
      </c>
      <c r="Q4" s="11"/>
      <c r="R4" s="12"/>
      <c r="S4" s="10" t="s">
        <v>21</v>
      </c>
      <c r="T4" s="11"/>
      <c r="U4" s="12"/>
      <c r="V4" s="641" t="s">
        <v>22</v>
      </c>
      <c r="W4" s="642"/>
      <c r="X4" s="643"/>
      <c r="Y4" s="124"/>
      <c r="Z4" s="124"/>
      <c r="AA4" s="124"/>
      <c r="AB4" s="122" t="s">
        <v>9</v>
      </c>
      <c r="AC4" s="122" t="s">
        <v>10</v>
      </c>
      <c r="AD4" s="122" t="s">
        <v>11</v>
      </c>
      <c r="AE4" s="259" t="s">
        <v>192</v>
      </c>
      <c r="AF4" s="124"/>
      <c r="AG4" s="346"/>
      <c r="AH4" s="347">
        <v>2020</v>
      </c>
      <c r="AI4" s="348">
        <v>2019</v>
      </c>
      <c r="AJ4" s="349" t="s">
        <v>25</v>
      </c>
      <c r="AK4" s="124"/>
      <c r="AL4" s="225" t="s">
        <v>23</v>
      </c>
      <c r="AM4" s="225"/>
      <c r="AN4" s="225"/>
      <c r="AO4" s="225"/>
      <c r="AP4" s="191"/>
      <c r="AQ4" s="191"/>
      <c r="AR4" s="191"/>
      <c r="AS4" s="191"/>
      <c r="AT4" s="191"/>
      <c r="AU4" s="231"/>
      <c r="AV4" s="231"/>
      <c r="AW4" s="66"/>
      <c r="AX4" s="223"/>
      <c r="AY4" s="124"/>
      <c r="AZ4" s="225" t="s">
        <v>24</v>
      </c>
      <c r="BA4" s="225"/>
      <c r="BB4" s="225"/>
      <c r="BC4" s="225"/>
      <c r="BD4" s="191"/>
      <c r="BE4" s="191"/>
      <c r="BF4" s="191"/>
      <c r="BG4" s="191"/>
      <c r="BH4" s="191"/>
      <c r="BI4" s="231"/>
      <c r="BJ4" s="231"/>
      <c r="BK4" s="67"/>
      <c r="BL4" s="13"/>
      <c r="BM4" s="123"/>
      <c r="BN4" s="123"/>
      <c r="BO4" s="123"/>
      <c r="BP4" s="350"/>
      <c r="BQ4" s="351"/>
      <c r="BR4" s="351"/>
      <c r="BS4" s="351"/>
      <c r="BT4" s="351"/>
      <c r="BU4" s="352"/>
      <c r="BV4" s="353"/>
      <c r="BW4" s="354"/>
      <c r="BX4" s="263"/>
      <c r="BY4" s="355"/>
      <c r="BZ4" s="124"/>
      <c r="CA4" s="124"/>
      <c r="CB4" s="124"/>
      <c r="CC4" s="124"/>
      <c r="CD4" s="124"/>
      <c r="CE4" s="100" t="s">
        <v>17</v>
      </c>
      <c r="CF4" s="101">
        <v>31182</v>
      </c>
      <c r="CG4" s="102">
        <v>456243</v>
      </c>
      <c r="CH4" s="103">
        <v>-93.17</v>
      </c>
      <c r="CI4" s="117"/>
      <c r="CJ4" s="117"/>
      <c r="CK4" s="251" t="s">
        <v>18</v>
      </c>
      <c r="CL4" s="342">
        <v>1</v>
      </c>
      <c r="CM4" s="356">
        <v>1235</v>
      </c>
      <c r="CN4" s="357">
        <v>10157</v>
      </c>
      <c r="CO4" s="342">
        <v>11393</v>
      </c>
      <c r="CP4" s="343">
        <v>259054</v>
      </c>
      <c r="CQ4" s="344">
        <v>-95.6</v>
      </c>
      <c r="CR4" s="358"/>
      <c r="CS4" s="9" t="s">
        <v>19</v>
      </c>
      <c r="CT4" s="10" t="s">
        <v>20</v>
      </c>
      <c r="CU4" s="11"/>
      <c r="CV4" s="12"/>
      <c r="CW4" s="10" t="s">
        <v>21</v>
      </c>
      <c r="CX4" s="11"/>
      <c r="CY4" s="12"/>
      <c r="CZ4" s="641" t="s">
        <v>22</v>
      </c>
      <c r="DA4" s="642"/>
      <c r="DB4" s="643"/>
      <c r="DC4" s="124"/>
      <c r="DD4" s="124"/>
      <c r="DE4" s="1"/>
      <c r="DF4" s="266" t="s">
        <v>14</v>
      </c>
      <c r="DG4" s="266" t="s">
        <v>15</v>
      </c>
      <c r="DH4" s="266" t="s">
        <v>16</v>
      </c>
      <c r="DI4" s="257" t="s">
        <v>198</v>
      </c>
      <c r="DJ4" s="2"/>
      <c r="DK4" s="346"/>
      <c r="DL4" s="347">
        <v>2020</v>
      </c>
      <c r="DM4" s="348">
        <v>2019</v>
      </c>
      <c r="DN4" s="349" t="s">
        <v>25</v>
      </c>
      <c r="DO4" s="124"/>
      <c r="DP4" s="225" t="s">
        <v>23</v>
      </c>
      <c r="DQ4" s="225"/>
      <c r="DR4" s="225"/>
      <c r="DS4" s="225"/>
      <c r="DT4" s="191"/>
      <c r="DU4" s="191"/>
      <c r="DV4" s="191"/>
      <c r="DW4" s="191"/>
      <c r="DX4" s="191"/>
      <c r="DY4" s="191"/>
      <c r="DZ4" s="191"/>
      <c r="EA4" s="66"/>
      <c r="EB4" s="124"/>
      <c r="EC4" s="124"/>
      <c r="ED4" s="225" t="s">
        <v>24</v>
      </c>
      <c r="EE4" s="225"/>
      <c r="EF4" s="225"/>
      <c r="EG4" s="225"/>
      <c r="EH4" s="191"/>
      <c r="EI4" s="191"/>
      <c r="EJ4" s="191"/>
      <c r="EK4" s="191"/>
      <c r="EL4" s="191"/>
      <c r="EM4" s="191"/>
      <c r="EN4" s="191"/>
      <c r="EO4" s="66"/>
      <c r="EP4" s="66"/>
      <c r="EQ4" s="359"/>
      <c r="ER4" s="359"/>
      <c r="ES4" s="359"/>
      <c r="ET4" s="350"/>
      <c r="EU4" s="351"/>
      <c r="EV4" s="351"/>
      <c r="EW4" s="351"/>
      <c r="EX4" s="351"/>
      <c r="EY4" s="352"/>
      <c r="EZ4" s="353"/>
      <c r="FA4" s="354"/>
      <c r="FB4" s="263"/>
      <c r="FC4" s="14"/>
      <c r="FD4" s="165"/>
      <c r="FE4" s="165"/>
      <c r="FF4" s="165"/>
      <c r="FG4" s="165"/>
      <c r="FI4" s="100" t="s">
        <v>17</v>
      </c>
      <c r="FJ4" s="101">
        <v>248534</v>
      </c>
      <c r="FK4" s="102">
        <v>363231</v>
      </c>
      <c r="FL4" s="103">
        <v>-31.58</v>
      </c>
      <c r="FM4" s="117"/>
      <c r="FN4" s="117"/>
      <c r="FO4" s="251" t="s">
        <v>18</v>
      </c>
      <c r="FP4" s="264">
        <v>56571</v>
      </c>
      <c r="FQ4" s="360">
        <v>52345</v>
      </c>
      <c r="FR4" s="361">
        <v>53408</v>
      </c>
      <c r="FS4" s="342">
        <v>162324</v>
      </c>
      <c r="FT4" s="343">
        <v>230842</v>
      </c>
      <c r="FU4" s="344">
        <v>-29.68</v>
      </c>
      <c r="FV4" s="233"/>
      <c r="FW4" s="9" t="s">
        <v>19</v>
      </c>
      <c r="FX4" s="10" t="s">
        <v>20</v>
      </c>
      <c r="FY4" s="11"/>
      <c r="FZ4" s="12"/>
      <c r="GA4" s="10" t="s">
        <v>21</v>
      </c>
      <c r="GB4" s="11"/>
      <c r="GC4" s="12"/>
      <c r="GD4" s="641" t="s">
        <v>22</v>
      </c>
      <c r="GE4" s="642"/>
      <c r="GF4" s="643"/>
      <c r="GG4" s="124"/>
      <c r="GH4" s="124"/>
      <c r="GI4" s="124"/>
      <c r="GJ4" s="122" t="s">
        <v>151</v>
      </c>
      <c r="GK4" s="122" t="s">
        <v>152</v>
      </c>
      <c r="GL4" s="122" t="s">
        <v>153</v>
      </c>
      <c r="GM4" s="257" t="s">
        <v>210</v>
      </c>
      <c r="GN4" s="151"/>
      <c r="GO4" s="346"/>
      <c r="GP4" s="347">
        <v>2020</v>
      </c>
      <c r="GQ4" s="348">
        <v>2019</v>
      </c>
      <c r="GR4" s="349" t="s">
        <v>25</v>
      </c>
      <c r="GS4" s="124"/>
      <c r="GT4" s="225" t="s">
        <v>23</v>
      </c>
      <c r="GU4" s="225"/>
      <c r="GV4" s="225"/>
      <c r="GW4" s="225"/>
      <c r="GX4" s="191"/>
      <c r="GY4" s="191"/>
      <c r="GZ4" s="191"/>
      <c r="HA4" s="191"/>
      <c r="HB4" s="191"/>
      <c r="HC4" s="191"/>
      <c r="HD4" s="191"/>
      <c r="HE4" s="66"/>
      <c r="HF4" s="124"/>
      <c r="HG4" s="124"/>
      <c r="HH4" s="225" t="s">
        <v>24</v>
      </c>
      <c r="HI4" s="225"/>
      <c r="HJ4" s="225"/>
      <c r="HK4" s="225"/>
      <c r="HL4" s="191"/>
      <c r="HM4" s="191"/>
      <c r="HN4" s="191"/>
      <c r="HO4" s="191"/>
      <c r="HP4" s="191"/>
      <c r="HQ4" s="191"/>
      <c r="HR4" s="191"/>
      <c r="HS4" s="66"/>
      <c r="HT4" s="66"/>
      <c r="HU4" s="359"/>
      <c r="HV4" s="359"/>
      <c r="HW4" s="359"/>
      <c r="HX4" s="350"/>
      <c r="HY4" s="351"/>
      <c r="HZ4" s="351"/>
      <c r="IA4" s="351"/>
      <c r="IB4" s="351"/>
      <c r="IC4" s="352"/>
      <c r="ID4" s="353"/>
      <c r="IE4" s="354"/>
      <c r="IF4" s="263"/>
      <c r="IG4" s="14"/>
      <c r="IH4" s="165"/>
      <c r="II4" s="165"/>
      <c r="IJ4" s="165"/>
      <c r="IK4" s="124"/>
      <c r="IM4" s="100" t="s">
        <v>17</v>
      </c>
      <c r="IN4" s="101">
        <v>320442</v>
      </c>
      <c r="IO4" s="102">
        <v>429051</v>
      </c>
      <c r="IP4" s="103">
        <v>-25.31</v>
      </c>
      <c r="IQ4" s="117"/>
      <c r="IR4" s="117"/>
      <c r="IS4" s="251" t="s">
        <v>18</v>
      </c>
      <c r="IT4" s="264">
        <v>56162</v>
      </c>
      <c r="IU4" s="360">
        <v>66919</v>
      </c>
      <c r="IV4" s="361">
        <v>55394</v>
      </c>
      <c r="IW4" s="342">
        <v>178475</v>
      </c>
      <c r="IX4" s="343">
        <v>219031</v>
      </c>
      <c r="IY4" s="344">
        <v>-18.52</v>
      </c>
      <c r="IZ4" s="124"/>
      <c r="JA4" s="9" t="s">
        <v>19</v>
      </c>
      <c r="JB4" s="10" t="s">
        <v>20</v>
      </c>
      <c r="JC4" s="11"/>
      <c r="JD4" s="12"/>
      <c r="JE4" s="10" t="s">
        <v>21</v>
      </c>
      <c r="JF4" s="11"/>
      <c r="JG4" s="12"/>
      <c r="JH4" s="10" t="s">
        <v>22</v>
      </c>
      <c r="JI4" s="11"/>
      <c r="JJ4" s="12"/>
      <c r="JK4" s="124"/>
      <c r="JL4" s="124"/>
      <c r="JM4" s="162"/>
      <c r="JN4" s="362" t="s">
        <v>157</v>
      </c>
      <c r="JO4" s="362" t="s">
        <v>158</v>
      </c>
      <c r="JP4" s="362" t="s">
        <v>159</v>
      </c>
      <c r="JQ4" s="257" t="s">
        <v>208</v>
      </c>
      <c r="JR4" s="124"/>
      <c r="JS4" s="363"/>
      <c r="JT4" s="364">
        <v>2020</v>
      </c>
      <c r="JU4" s="365">
        <v>2019</v>
      </c>
      <c r="JV4" s="366" t="s">
        <v>25</v>
      </c>
      <c r="JW4" s="124"/>
      <c r="JX4" s="225" t="s">
        <v>23</v>
      </c>
      <c r="JY4" s="225"/>
      <c r="JZ4" s="225"/>
      <c r="KA4" s="225"/>
      <c r="KB4" s="191"/>
      <c r="KC4" s="191"/>
      <c r="KD4" s="191"/>
      <c r="KE4" s="191"/>
      <c r="KF4" s="191"/>
      <c r="KG4" s="191"/>
      <c r="KH4" s="191"/>
      <c r="KI4" s="66"/>
      <c r="KJ4" s="124"/>
      <c r="KK4" s="124"/>
      <c r="KL4" s="225" t="s">
        <v>24</v>
      </c>
      <c r="KM4" s="225"/>
      <c r="KN4" s="225"/>
      <c r="KO4" s="225"/>
      <c r="KP4" s="191"/>
      <c r="KQ4" s="191"/>
      <c r="KR4" s="191"/>
      <c r="KS4" s="191"/>
      <c r="KT4" s="191"/>
      <c r="KU4" s="191"/>
      <c r="KV4" s="191"/>
      <c r="KW4" s="66"/>
      <c r="KX4" s="66"/>
      <c r="KY4" s="359"/>
      <c r="KZ4" s="359"/>
      <c r="LA4" s="359"/>
      <c r="LB4" s="350"/>
      <c r="LC4" s="351"/>
      <c r="LD4" s="351"/>
      <c r="LE4" s="351"/>
      <c r="LF4" s="351"/>
      <c r="LG4" s="352"/>
      <c r="LH4" s="353"/>
      <c r="LI4" s="354"/>
      <c r="LJ4" s="263"/>
      <c r="LK4" s="14"/>
      <c r="LL4" s="165"/>
      <c r="LM4" s="165"/>
      <c r="LN4" s="165"/>
      <c r="LO4" s="165"/>
      <c r="LQ4" s="100" t="s">
        <v>17</v>
      </c>
      <c r="LR4" s="101">
        <v>961684</v>
      </c>
      <c r="LS4" s="102">
        <v>1752579</v>
      </c>
      <c r="LT4" s="120">
        <v>-45.13</v>
      </c>
      <c r="LU4" s="117"/>
      <c r="LV4" s="117"/>
      <c r="LW4" s="267" t="s">
        <v>18</v>
      </c>
      <c r="LX4" s="264">
        <v>548012</v>
      </c>
      <c r="LY4" s="268">
        <v>976030</v>
      </c>
      <c r="LZ4" s="269">
        <v>-43.85</v>
      </c>
      <c r="MA4" s="1"/>
      <c r="MB4" s="9" t="s">
        <v>19</v>
      </c>
      <c r="MC4" s="10" t="s">
        <v>20</v>
      </c>
      <c r="MD4" s="11"/>
      <c r="ME4" s="12"/>
      <c r="MF4" s="10" t="s">
        <v>21</v>
      </c>
      <c r="MG4" s="11"/>
      <c r="MH4" s="12"/>
      <c r="MI4" s="10" t="s">
        <v>22</v>
      </c>
      <c r="MJ4" s="11"/>
      <c r="MK4" s="12"/>
      <c r="ML4" s="6"/>
      <c r="MM4" s="6"/>
      <c r="MN4" s="6"/>
      <c r="MO4" s="367" t="s">
        <v>4</v>
      </c>
      <c r="MP4" s="367" t="s">
        <v>7</v>
      </c>
      <c r="MQ4" s="367" t="s">
        <v>150</v>
      </c>
      <c r="MR4" s="367" t="s">
        <v>156</v>
      </c>
      <c r="MS4" s="265">
        <v>2020</v>
      </c>
      <c r="MT4" s="202"/>
      <c r="MU4" s="368"/>
      <c r="MV4" s="369">
        <v>2020</v>
      </c>
      <c r="MW4" s="254">
        <v>2019</v>
      </c>
      <c r="MX4" s="370" t="s">
        <v>25</v>
      </c>
      <c r="MY4" s="205"/>
      <c r="MZ4" s="371" t="s">
        <v>23</v>
      </c>
      <c r="NA4" s="371"/>
      <c r="NB4" s="372"/>
      <c r="NC4" s="372"/>
      <c r="ND4" s="153"/>
      <c r="NE4" s="153"/>
      <c r="NF4" s="153"/>
      <c r="NG4" s="153"/>
      <c r="NH4" s="153"/>
      <c r="NI4" s="153"/>
      <c r="NJ4" s="153"/>
      <c r="NK4" s="13"/>
      <c r="NL4" s="205"/>
      <c r="NM4" s="205"/>
      <c r="NN4" s="371" t="s">
        <v>24</v>
      </c>
      <c r="NO4" s="371"/>
      <c r="NP4" s="372"/>
      <c r="NQ4" s="372"/>
      <c r="NR4" s="153"/>
      <c r="NS4" s="153"/>
      <c r="NT4" s="153"/>
      <c r="NU4" s="153"/>
      <c r="NV4" s="153"/>
      <c r="NW4" s="153"/>
      <c r="NX4" s="153"/>
      <c r="NY4" s="13"/>
    </row>
    <row r="5" spans="1:390" ht="20.25" customHeight="1" thickTop="1" thickBot="1">
      <c r="A5" s="104" t="s">
        <v>26</v>
      </c>
      <c r="B5" s="105">
        <v>339879</v>
      </c>
      <c r="C5" s="106">
        <v>471660</v>
      </c>
      <c r="D5" s="107">
        <v>-27.94</v>
      </c>
      <c r="E5" s="117"/>
      <c r="F5" s="117"/>
      <c r="G5" s="252" t="s">
        <v>27</v>
      </c>
      <c r="H5" s="339">
        <v>0</v>
      </c>
      <c r="I5" s="340">
        <v>0</v>
      </c>
      <c r="J5" s="341">
        <v>0</v>
      </c>
      <c r="K5" s="342">
        <v>0</v>
      </c>
      <c r="L5" s="343">
        <v>0</v>
      </c>
      <c r="M5" s="344">
        <v>0</v>
      </c>
      <c r="N5" s="345"/>
      <c r="O5" s="249" t="s">
        <v>28</v>
      </c>
      <c r="P5" s="15">
        <v>2563</v>
      </c>
      <c r="Q5" s="16">
        <v>2562</v>
      </c>
      <c r="R5" s="17" t="s">
        <v>25</v>
      </c>
      <c r="S5" s="15">
        <v>2563</v>
      </c>
      <c r="T5" s="16">
        <v>2562</v>
      </c>
      <c r="U5" s="17" t="s">
        <v>25</v>
      </c>
      <c r="V5" s="15">
        <v>2563</v>
      </c>
      <c r="W5" s="16">
        <v>2562</v>
      </c>
      <c r="X5" s="17" t="s">
        <v>25</v>
      </c>
      <c r="Y5" s="124"/>
      <c r="Z5" s="148" t="s">
        <v>29</v>
      </c>
      <c r="AA5" s="148"/>
      <c r="AB5" s="373">
        <v>89</v>
      </c>
      <c r="AC5" s="373">
        <v>89</v>
      </c>
      <c r="AD5" s="373">
        <v>89</v>
      </c>
      <c r="AE5" s="373">
        <v>89</v>
      </c>
      <c r="AF5" s="124"/>
      <c r="AG5" s="154" t="s">
        <v>29</v>
      </c>
      <c r="AH5" s="374">
        <v>89</v>
      </c>
      <c r="AI5" s="155">
        <v>91</v>
      </c>
      <c r="AJ5" s="375">
        <v>-2.2000000000000002</v>
      </c>
      <c r="AK5" s="137"/>
      <c r="AL5" s="376" t="s">
        <v>30</v>
      </c>
      <c r="AM5" s="644" t="s">
        <v>20</v>
      </c>
      <c r="AN5" s="645"/>
      <c r="AO5" s="645"/>
      <c r="AP5" s="645"/>
      <c r="AQ5" s="645"/>
      <c r="AR5" s="645"/>
      <c r="AS5" s="645"/>
      <c r="AT5" s="645"/>
      <c r="AU5" s="646"/>
      <c r="AV5" s="377" t="s">
        <v>21</v>
      </c>
      <c r="AW5" s="378" t="s">
        <v>31</v>
      </c>
      <c r="AX5" s="223"/>
      <c r="AY5" s="124"/>
      <c r="AZ5" s="376" t="s">
        <v>30</v>
      </c>
      <c r="BA5" s="644" t="s">
        <v>20</v>
      </c>
      <c r="BB5" s="645"/>
      <c r="BC5" s="645"/>
      <c r="BD5" s="645"/>
      <c r="BE5" s="645"/>
      <c r="BF5" s="645"/>
      <c r="BG5" s="645"/>
      <c r="BH5" s="645"/>
      <c r="BI5" s="646"/>
      <c r="BJ5" s="377" t="s">
        <v>21</v>
      </c>
      <c r="BK5" s="378" t="s">
        <v>31</v>
      </c>
      <c r="BL5" s="19"/>
      <c r="BM5" s="125"/>
      <c r="BN5" s="125"/>
      <c r="BO5" s="379"/>
      <c r="BP5" s="380"/>
      <c r="BQ5" s="381"/>
      <c r="BR5" s="381"/>
      <c r="BS5" s="381"/>
      <c r="BT5" s="381"/>
      <c r="BU5" s="352"/>
      <c r="BV5" s="353"/>
      <c r="BW5" s="382"/>
      <c r="BX5" s="263"/>
      <c r="BY5" s="355"/>
      <c r="BZ5" s="124"/>
      <c r="CA5" s="124"/>
      <c r="CB5" s="124"/>
      <c r="CC5" s="124"/>
      <c r="CD5" s="124"/>
      <c r="CE5" s="104" t="s">
        <v>26</v>
      </c>
      <c r="CF5" s="105">
        <v>31126</v>
      </c>
      <c r="CG5" s="106">
        <v>431393</v>
      </c>
      <c r="CH5" s="107">
        <v>-92.78</v>
      </c>
      <c r="CI5" s="117"/>
      <c r="CJ5" s="117"/>
      <c r="CK5" s="252" t="s">
        <v>27</v>
      </c>
      <c r="CL5" s="342">
        <v>0</v>
      </c>
      <c r="CM5" s="356">
        <v>0</v>
      </c>
      <c r="CN5" s="357">
        <v>0</v>
      </c>
      <c r="CO5" s="342">
        <v>0</v>
      </c>
      <c r="CP5" s="343">
        <v>0</v>
      </c>
      <c r="CQ5" s="344">
        <v>0</v>
      </c>
      <c r="CR5" s="358"/>
      <c r="CS5" s="249" t="s">
        <v>32</v>
      </c>
      <c r="CT5" s="15">
        <v>2563</v>
      </c>
      <c r="CU5" s="16">
        <v>2562</v>
      </c>
      <c r="CV5" s="17" t="s">
        <v>25</v>
      </c>
      <c r="CW5" s="15">
        <v>2563</v>
      </c>
      <c r="CX5" s="16">
        <v>2562</v>
      </c>
      <c r="CY5" s="17" t="s">
        <v>25</v>
      </c>
      <c r="CZ5" s="15">
        <v>2563</v>
      </c>
      <c r="DA5" s="16">
        <v>2562</v>
      </c>
      <c r="DB5" s="17" t="s">
        <v>25</v>
      </c>
      <c r="DC5" s="124"/>
      <c r="DD5" s="148" t="s">
        <v>29</v>
      </c>
      <c r="DE5" s="148"/>
      <c r="DF5" s="168">
        <v>89</v>
      </c>
      <c r="DG5" s="168">
        <v>89</v>
      </c>
      <c r="DH5" s="168">
        <v>89</v>
      </c>
      <c r="DI5" s="383">
        <v>89</v>
      </c>
      <c r="DJ5" s="124"/>
      <c r="DK5" s="154" t="s">
        <v>29</v>
      </c>
      <c r="DL5" s="374">
        <v>89</v>
      </c>
      <c r="DM5" s="155">
        <v>91</v>
      </c>
      <c r="DN5" s="375">
        <v>-2.2000000000000002</v>
      </c>
      <c r="DO5" s="137"/>
      <c r="DP5" s="376" t="s">
        <v>30</v>
      </c>
      <c r="DQ5" s="644" t="s">
        <v>20</v>
      </c>
      <c r="DR5" s="645"/>
      <c r="DS5" s="645"/>
      <c r="DT5" s="645"/>
      <c r="DU5" s="645"/>
      <c r="DV5" s="645"/>
      <c r="DW5" s="645"/>
      <c r="DX5" s="645"/>
      <c r="DY5" s="645"/>
      <c r="DZ5" s="377" t="s">
        <v>21</v>
      </c>
      <c r="EA5" s="378" t="s">
        <v>31</v>
      </c>
      <c r="EB5" s="124"/>
      <c r="EC5" s="124"/>
      <c r="ED5" s="376" t="s">
        <v>30</v>
      </c>
      <c r="EE5" s="644" t="s">
        <v>20</v>
      </c>
      <c r="EF5" s="645"/>
      <c r="EG5" s="645"/>
      <c r="EH5" s="645"/>
      <c r="EI5" s="645"/>
      <c r="EJ5" s="645"/>
      <c r="EK5" s="645"/>
      <c r="EL5" s="645"/>
      <c r="EM5" s="646"/>
      <c r="EN5" s="377" t="s">
        <v>21</v>
      </c>
      <c r="EO5" s="378" t="s">
        <v>31</v>
      </c>
      <c r="EP5" s="68"/>
      <c r="EQ5" s="263"/>
      <c r="ER5" s="263"/>
      <c r="ES5" s="384"/>
      <c r="ET5" s="380"/>
      <c r="EU5" s="381"/>
      <c r="EV5" s="381"/>
      <c r="EW5" s="381"/>
      <c r="EX5" s="381"/>
      <c r="EY5" s="352"/>
      <c r="EZ5" s="353"/>
      <c r="FA5" s="382"/>
      <c r="FB5" s="263"/>
      <c r="FC5" s="14"/>
      <c r="FD5" s="165"/>
      <c r="FE5" s="165"/>
      <c r="FF5" s="165"/>
      <c r="FG5" s="165"/>
      <c r="FI5" s="104" t="s">
        <v>26</v>
      </c>
      <c r="FJ5" s="105">
        <v>248472</v>
      </c>
      <c r="FK5" s="106">
        <v>347009</v>
      </c>
      <c r="FL5" s="107">
        <v>-28.4</v>
      </c>
      <c r="FM5" s="117"/>
      <c r="FN5" s="117"/>
      <c r="FO5" s="252" t="s">
        <v>27</v>
      </c>
      <c r="FP5" s="264">
        <v>0</v>
      </c>
      <c r="FQ5" s="360">
        <v>0</v>
      </c>
      <c r="FR5" s="361">
        <v>0</v>
      </c>
      <c r="FS5" s="342">
        <v>0</v>
      </c>
      <c r="FT5" s="343">
        <v>0</v>
      </c>
      <c r="FU5" s="344">
        <v>0</v>
      </c>
      <c r="FV5" s="233"/>
      <c r="FW5" s="249" t="s">
        <v>181</v>
      </c>
      <c r="FX5" s="15">
        <v>2563</v>
      </c>
      <c r="FY5" s="16">
        <v>2562</v>
      </c>
      <c r="FZ5" s="17" t="s">
        <v>25</v>
      </c>
      <c r="GA5" s="15">
        <v>2563</v>
      </c>
      <c r="GB5" s="16">
        <v>2562</v>
      </c>
      <c r="GC5" s="17" t="s">
        <v>25</v>
      </c>
      <c r="GD5" s="15">
        <v>2563</v>
      </c>
      <c r="GE5" s="16">
        <v>2562</v>
      </c>
      <c r="GF5" s="17" t="s">
        <v>25</v>
      </c>
      <c r="GG5" s="124"/>
      <c r="GH5" s="148" t="s">
        <v>29</v>
      </c>
      <c r="GI5" s="148"/>
      <c r="GJ5" s="168">
        <v>89</v>
      </c>
      <c r="GK5" s="168">
        <v>89</v>
      </c>
      <c r="GL5" s="168">
        <v>89</v>
      </c>
      <c r="GM5" s="385">
        <v>89</v>
      </c>
      <c r="GN5" s="124"/>
      <c r="GO5" s="154" t="s">
        <v>29</v>
      </c>
      <c r="GP5" s="374">
        <v>89</v>
      </c>
      <c r="GQ5" s="155">
        <v>91</v>
      </c>
      <c r="GR5" s="375">
        <v>-2.2000000000000002</v>
      </c>
      <c r="GS5" s="137"/>
      <c r="GT5" s="376" t="s">
        <v>30</v>
      </c>
      <c r="GU5" s="644" t="s">
        <v>20</v>
      </c>
      <c r="GV5" s="645"/>
      <c r="GW5" s="645"/>
      <c r="GX5" s="645"/>
      <c r="GY5" s="645"/>
      <c r="GZ5" s="645"/>
      <c r="HA5" s="645"/>
      <c r="HB5" s="645"/>
      <c r="HC5" s="645"/>
      <c r="HD5" s="377" t="s">
        <v>21</v>
      </c>
      <c r="HE5" s="378" t="s">
        <v>31</v>
      </c>
      <c r="HF5" s="124"/>
      <c r="HG5" s="124"/>
      <c r="HH5" s="376" t="s">
        <v>30</v>
      </c>
      <c r="HI5" s="644" t="s">
        <v>20</v>
      </c>
      <c r="HJ5" s="645"/>
      <c r="HK5" s="645"/>
      <c r="HL5" s="645"/>
      <c r="HM5" s="645"/>
      <c r="HN5" s="645"/>
      <c r="HO5" s="645"/>
      <c r="HP5" s="645"/>
      <c r="HQ5" s="646"/>
      <c r="HR5" s="377" t="s">
        <v>21</v>
      </c>
      <c r="HS5" s="378" t="s">
        <v>31</v>
      </c>
      <c r="HT5" s="68"/>
      <c r="HU5" s="263"/>
      <c r="HV5" s="263"/>
      <c r="HW5" s="384"/>
      <c r="HX5" s="380"/>
      <c r="HY5" s="381"/>
      <c r="HZ5" s="381"/>
      <c r="IA5" s="381"/>
      <c r="IB5" s="381"/>
      <c r="IC5" s="352"/>
      <c r="ID5" s="353"/>
      <c r="IE5" s="382"/>
      <c r="IF5" s="263"/>
      <c r="IG5" s="14"/>
      <c r="IH5" s="165"/>
      <c r="II5" s="165"/>
      <c r="IJ5" s="165"/>
      <c r="IK5" s="124"/>
      <c r="IM5" s="104" t="s">
        <v>26</v>
      </c>
      <c r="IN5" s="105">
        <v>320320</v>
      </c>
      <c r="IO5" s="106">
        <v>392803</v>
      </c>
      <c r="IP5" s="107">
        <v>-18.45</v>
      </c>
      <c r="IQ5" s="117"/>
      <c r="IR5" s="117"/>
      <c r="IS5" s="252" t="s">
        <v>27</v>
      </c>
      <c r="IT5" s="264">
        <v>0</v>
      </c>
      <c r="IU5" s="360">
        <v>0</v>
      </c>
      <c r="IV5" s="361">
        <v>0</v>
      </c>
      <c r="IW5" s="342">
        <v>0</v>
      </c>
      <c r="IX5" s="343">
        <v>0</v>
      </c>
      <c r="IY5" s="344">
        <v>0</v>
      </c>
      <c r="IZ5" s="124"/>
      <c r="JA5" s="249" t="s">
        <v>165</v>
      </c>
      <c r="JB5" s="15">
        <v>2563</v>
      </c>
      <c r="JC5" s="16">
        <v>2562</v>
      </c>
      <c r="JD5" s="17" t="s">
        <v>25</v>
      </c>
      <c r="JE5" s="15">
        <v>2563</v>
      </c>
      <c r="JF5" s="16">
        <v>2562</v>
      </c>
      <c r="JG5" s="17" t="s">
        <v>25</v>
      </c>
      <c r="JH5" s="15">
        <v>2563</v>
      </c>
      <c r="JI5" s="16">
        <v>2562</v>
      </c>
      <c r="JJ5" s="17" t="s">
        <v>25</v>
      </c>
      <c r="JK5" s="124"/>
      <c r="JL5" s="148" t="s">
        <v>29</v>
      </c>
      <c r="JM5" s="148"/>
      <c r="JN5" s="168">
        <v>89</v>
      </c>
      <c r="JO5" s="168">
        <v>89</v>
      </c>
      <c r="JP5" s="168">
        <v>89</v>
      </c>
      <c r="JQ5" s="385">
        <v>89</v>
      </c>
      <c r="JR5" s="124"/>
      <c r="JS5" s="154" t="s">
        <v>29</v>
      </c>
      <c r="JT5" s="374">
        <v>89</v>
      </c>
      <c r="JU5" s="155">
        <v>91</v>
      </c>
      <c r="JV5" s="375">
        <v>-2.2000000000000002</v>
      </c>
      <c r="JW5" s="137"/>
      <c r="JX5" s="376" t="s">
        <v>30</v>
      </c>
      <c r="JY5" s="644" t="s">
        <v>20</v>
      </c>
      <c r="JZ5" s="645"/>
      <c r="KA5" s="645"/>
      <c r="KB5" s="645"/>
      <c r="KC5" s="645"/>
      <c r="KD5" s="645"/>
      <c r="KE5" s="645"/>
      <c r="KF5" s="645"/>
      <c r="KG5" s="645"/>
      <c r="KH5" s="377" t="s">
        <v>21</v>
      </c>
      <c r="KI5" s="378" t="s">
        <v>31</v>
      </c>
      <c r="KJ5" s="124"/>
      <c r="KK5" s="124"/>
      <c r="KL5" s="376" t="s">
        <v>30</v>
      </c>
      <c r="KM5" s="644" t="s">
        <v>20</v>
      </c>
      <c r="KN5" s="645"/>
      <c r="KO5" s="645"/>
      <c r="KP5" s="645"/>
      <c r="KQ5" s="645"/>
      <c r="KR5" s="645"/>
      <c r="KS5" s="645"/>
      <c r="KT5" s="645"/>
      <c r="KU5" s="646"/>
      <c r="KV5" s="377" t="s">
        <v>21</v>
      </c>
      <c r="KW5" s="378" t="s">
        <v>31</v>
      </c>
      <c r="KX5" s="68"/>
      <c r="KY5" s="263"/>
      <c r="KZ5" s="263"/>
      <c r="LA5" s="384"/>
      <c r="LB5" s="380"/>
      <c r="LC5" s="381"/>
      <c r="LD5" s="381"/>
      <c r="LE5" s="381"/>
      <c r="LF5" s="381"/>
      <c r="LG5" s="352"/>
      <c r="LH5" s="353"/>
      <c r="LI5" s="382"/>
      <c r="LJ5" s="263"/>
      <c r="LK5" s="14"/>
      <c r="LL5" s="165"/>
      <c r="LM5" s="165"/>
      <c r="LN5" s="165"/>
      <c r="LO5" s="165"/>
      <c r="LQ5" s="104" t="s">
        <v>26</v>
      </c>
      <c r="LR5" s="105">
        <v>939797</v>
      </c>
      <c r="LS5" s="195">
        <v>1642865</v>
      </c>
      <c r="LT5" s="77">
        <v>-42.8</v>
      </c>
      <c r="LU5" s="117"/>
      <c r="LV5" s="117"/>
      <c r="LW5" s="270" t="s">
        <v>27</v>
      </c>
      <c r="LX5" s="264">
        <v>0</v>
      </c>
      <c r="LY5" s="268">
        <v>0</v>
      </c>
      <c r="LZ5" s="269">
        <v>0</v>
      </c>
      <c r="MA5" s="1"/>
      <c r="MB5" s="249" t="s">
        <v>162</v>
      </c>
      <c r="MC5" s="15">
        <v>2563</v>
      </c>
      <c r="MD5" s="16">
        <v>2562</v>
      </c>
      <c r="ME5" s="17" t="s">
        <v>25</v>
      </c>
      <c r="MF5" s="15">
        <v>2563</v>
      </c>
      <c r="MG5" s="16">
        <v>2562</v>
      </c>
      <c r="MH5" s="17" t="s">
        <v>25</v>
      </c>
      <c r="MI5" s="15">
        <v>2563</v>
      </c>
      <c r="MJ5" s="16">
        <v>2562</v>
      </c>
      <c r="MK5" s="17" t="s">
        <v>25</v>
      </c>
      <c r="ML5" s="6"/>
      <c r="MM5" s="18" t="s">
        <v>29</v>
      </c>
      <c r="MN5" s="18"/>
      <c r="MO5" s="386">
        <v>89</v>
      </c>
      <c r="MP5" s="386">
        <v>89</v>
      </c>
      <c r="MQ5" s="386">
        <v>89</v>
      </c>
      <c r="MR5" s="386">
        <v>89</v>
      </c>
      <c r="MS5" s="386">
        <v>89</v>
      </c>
      <c r="MT5" s="202"/>
      <c r="MU5" s="169" t="s">
        <v>29</v>
      </c>
      <c r="MV5" s="387">
        <v>89</v>
      </c>
      <c r="MW5" s="388">
        <v>91</v>
      </c>
      <c r="MX5" s="389">
        <v>-2.2000000000000002</v>
      </c>
      <c r="MY5" s="208"/>
      <c r="MZ5" s="376" t="s">
        <v>30</v>
      </c>
      <c r="NA5" s="644" t="s">
        <v>20</v>
      </c>
      <c r="NB5" s="645"/>
      <c r="NC5" s="645"/>
      <c r="ND5" s="645"/>
      <c r="NE5" s="645"/>
      <c r="NF5" s="645"/>
      <c r="NG5" s="645"/>
      <c r="NH5" s="645"/>
      <c r="NI5" s="646"/>
      <c r="NJ5" s="377" t="s">
        <v>21</v>
      </c>
      <c r="NK5" s="378" t="s">
        <v>31</v>
      </c>
      <c r="NL5" s="205"/>
      <c r="NM5" s="205"/>
      <c r="NN5" s="376" t="s">
        <v>30</v>
      </c>
      <c r="NO5" s="644" t="s">
        <v>20</v>
      </c>
      <c r="NP5" s="645"/>
      <c r="NQ5" s="645"/>
      <c r="NR5" s="645"/>
      <c r="NS5" s="645"/>
      <c r="NT5" s="645"/>
      <c r="NU5" s="645"/>
      <c r="NV5" s="645"/>
      <c r="NW5" s="646"/>
      <c r="NX5" s="377" t="s">
        <v>21</v>
      </c>
      <c r="NY5" s="378" t="s">
        <v>31</v>
      </c>
    </row>
    <row r="6" spans="1:390" ht="20.25" customHeight="1" thickTop="1" thickBot="1">
      <c r="A6" s="108" t="s">
        <v>33</v>
      </c>
      <c r="B6" s="109">
        <v>21647</v>
      </c>
      <c r="C6" s="110">
        <v>32394</v>
      </c>
      <c r="D6" s="111">
        <v>-33.18</v>
      </c>
      <c r="E6" s="117"/>
      <c r="F6" s="117"/>
      <c r="G6" s="252" t="s">
        <v>34</v>
      </c>
      <c r="H6" s="339">
        <v>0</v>
      </c>
      <c r="I6" s="340">
        <v>0</v>
      </c>
      <c r="J6" s="341">
        <v>0</v>
      </c>
      <c r="K6" s="342">
        <v>0</v>
      </c>
      <c r="L6" s="343">
        <v>6</v>
      </c>
      <c r="M6" s="344">
        <v>-100</v>
      </c>
      <c r="N6" s="345"/>
      <c r="O6" s="20" t="s">
        <v>35</v>
      </c>
      <c r="P6" s="21">
        <v>414.41</v>
      </c>
      <c r="Q6" s="390">
        <v>428.22</v>
      </c>
      <c r="R6" s="23">
        <v>-3.22</v>
      </c>
      <c r="S6" s="21">
        <v>0</v>
      </c>
      <c r="T6" s="390">
        <v>0</v>
      </c>
      <c r="U6" s="391">
        <v>0</v>
      </c>
      <c r="V6" s="21">
        <v>293.89999999999998</v>
      </c>
      <c r="W6" s="390">
        <v>307.31</v>
      </c>
      <c r="X6" s="23">
        <v>-4.3600000000000003</v>
      </c>
      <c r="Y6" s="124"/>
      <c r="Z6" s="124"/>
      <c r="AA6" s="124" t="s">
        <v>36</v>
      </c>
      <c r="AB6" s="392">
        <v>1</v>
      </c>
      <c r="AC6" s="392">
        <v>1</v>
      </c>
      <c r="AD6" s="392">
        <v>1</v>
      </c>
      <c r="AE6" s="392">
        <v>1</v>
      </c>
      <c r="AF6" s="124"/>
      <c r="AG6" s="154" t="s">
        <v>37</v>
      </c>
      <c r="AH6" s="393">
        <v>3733</v>
      </c>
      <c r="AI6" s="394">
        <v>3765</v>
      </c>
      <c r="AJ6" s="375">
        <v>-0.85</v>
      </c>
      <c r="AK6" s="156"/>
      <c r="AL6" s="395"/>
      <c r="AM6" s="399" t="s">
        <v>38</v>
      </c>
      <c r="AN6" s="400" t="s">
        <v>39</v>
      </c>
      <c r="AO6" s="401" t="s">
        <v>187</v>
      </c>
      <c r="AP6" s="402" t="s">
        <v>188</v>
      </c>
      <c r="AQ6" s="402"/>
      <c r="AR6" s="402"/>
      <c r="AS6" s="402"/>
      <c r="AT6" s="402"/>
      <c r="AU6" s="403" t="s">
        <v>40</v>
      </c>
      <c r="AV6" s="396"/>
      <c r="AW6" s="397"/>
      <c r="AX6" s="223"/>
      <c r="AY6" s="124"/>
      <c r="AZ6" s="398"/>
      <c r="BA6" s="399" t="s">
        <v>38</v>
      </c>
      <c r="BB6" s="400" t="s">
        <v>39</v>
      </c>
      <c r="BC6" s="401" t="s">
        <v>187</v>
      </c>
      <c r="BD6" s="402" t="s">
        <v>188</v>
      </c>
      <c r="BE6" s="402"/>
      <c r="BF6" s="402"/>
      <c r="BG6" s="402"/>
      <c r="BH6" s="402"/>
      <c r="BI6" s="403" t="s">
        <v>40</v>
      </c>
      <c r="BJ6" s="396"/>
      <c r="BK6" s="404"/>
      <c r="BL6" s="19"/>
      <c r="BM6" s="126"/>
      <c r="BN6" s="126"/>
      <c r="BO6" s="379"/>
      <c r="BP6" s="380"/>
      <c r="BQ6" s="381"/>
      <c r="BR6" s="381"/>
      <c r="BS6" s="405"/>
      <c r="BT6" s="381"/>
      <c r="BU6" s="352"/>
      <c r="BV6" s="353"/>
      <c r="BW6" s="382"/>
      <c r="BX6" s="263"/>
      <c r="BY6" s="355"/>
      <c r="BZ6" s="124"/>
      <c r="CA6" s="124"/>
      <c r="CB6" s="124"/>
      <c r="CC6" s="124"/>
      <c r="CD6" s="124"/>
      <c r="CE6" s="108" t="s">
        <v>33</v>
      </c>
      <c r="CF6" s="109">
        <v>56</v>
      </c>
      <c r="CG6" s="110">
        <v>24850</v>
      </c>
      <c r="CH6" s="111">
        <v>-99.77</v>
      </c>
      <c r="CI6" s="117"/>
      <c r="CJ6" s="117"/>
      <c r="CK6" s="252" t="s">
        <v>34</v>
      </c>
      <c r="CL6" s="342">
        <v>0</v>
      </c>
      <c r="CM6" s="356">
        <v>0</v>
      </c>
      <c r="CN6" s="357">
        <v>0</v>
      </c>
      <c r="CO6" s="342">
        <v>0</v>
      </c>
      <c r="CP6" s="343">
        <v>23</v>
      </c>
      <c r="CQ6" s="344">
        <v>-100</v>
      </c>
      <c r="CR6" s="358"/>
      <c r="CS6" s="20" t="s">
        <v>35</v>
      </c>
      <c r="CT6" s="21">
        <v>389.72</v>
      </c>
      <c r="CU6" s="22">
        <v>462.14</v>
      </c>
      <c r="CV6" s="23">
        <v>-15.67</v>
      </c>
      <c r="CW6" s="21">
        <v>0</v>
      </c>
      <c r="CX6" s="22">
        <v>0</v>
      </c>
      <c r="CY6" s="23">
        <v>0</v>
      </c>
      <c r="CZ6" s="21">
        <v>215.66</v>
      </c>
      <c r="DA6" s="22">
        <v>350.45</v>
      </c>
      <c r="DB6" s="23">
        <v>-38.46</v>
      </c>
      <c r="DC6" s="124"/>
      <c r="DD6" s="124"/>
      <c r="DE6" s="124" t="s">
        <v>36</v>
      </c>
      <c r="DF6" s="137">
        <v>1</v>
      </c>
      <c r="DG6" s="137">
        <v>1</v>
      </c>
      <c r="DH6" s="137">
        <v>1</v>
      </c>
      <c r="DI6" s="383">
        <v>1</v>
      </c>
      <c r="DJ6" s="124"/>
      <c r="DK6" s="154" t="s">
        <v>37</v>
      </c>
      <c r="DL6" s="393">
        <v>3733</v>
      </c>
      <c r="DM6" s="394">
        <v>3765</v>
      </c>
      <c r="DN6" s="375">
        <v>-0.85</v>
      </c>
      <c r="DO6" s="156"/>
      <c r="DP6" s="395"/>
      <c r="DQ6" s="399" t="s">
        <v>38</v>
      </c>
      <c r="DR6" s="400" t="s">
        <v>39</v>
      </c>
      <c r="DS6" s="401" t="s">
        <v>187</v>
      </c>
      <c r="DT6" s="402" t="s">
        <v>188</v>
      </c>
      <c r="DU6" s="400"/>
      <c r="DV6" s="400"/>
      <c r="DW6" s="400"/>
      <c r="DX6" s="400"/>
      <c r="DY6" s="403" t="s">
        <v>40</v>
      </c>
      <c r="DZ6" s="396"/>
      <c r="EA6" s="404"/>
      <c r="EB6" s="124"/>
      <c r="EC6" s="124"/>
      <c r="ED6" s="395"/>
      <c r="EE6" s="399" t="s">
        <v>38</v>
      </c>
      <c r="EF6" s="400" t="s">
        <v>39</v>
      </c>
      <c r="EG6" s="401" t="s">
        <v>187</v>
      </c>
      <c r="EH6" s="402" t="s">
        <v>188</v>
      </c>
      <c r="EI6" s="400"/>
      <c r="EJ6" s="400"/>
      <c r="EK6" s="400"/>
      <c r="EL6" s="400"/>
      <c r="EM6" s="403" t="s">
        <v>40</v>
      </c>
      <c r="EN6" s="396"/>
      <c r="EO6" s="404"/>
      <c r="EP6" s="68"/>
      <c r="EQ6" s="406"/>
      <c r="ER6" s="406"/>
      <c r="ES6" s="384"/>
      <c r="ET6" s="380"/>
      <c r="EU6" s="381"/>
      <c r="EV6" s="381"/>
      <c r="EW6" s="405"/>
      <c r="EX6" s="381"/>
      <c r="EY6" s="352"/>
      <c r="EZ6" s="353"/>
      <c r="FA6" s="382"/>
      <c r="FB6" s="263"/>
      <c r="FC6" s="14"/>
      <c r="FD6" s="165"/>
      <c r="FE6" s="165"/>
      <c r="FF6" s="165"/>
      <c r="FG6" s="165"/>
      <c r="FI6" s="108" t="s">
        <v>33</v>
      </c>
      <c r="FJ6" s="109">
        <v>62</v>
      </c>
      <c r="FK6" s="110">
        <v>16222</v>
      </c>
      <c r="FL6" s="111">
        <v>-99.62</v>
      </c>
      <c r="FM6" s="117"/>
      <c r="FN6" s="117"/>
      <c r="FO6" s="252" t="s">
        <v>34</v>
      </c>
      <c r="FP6" s="264">
        <v>0</v>
      </c>
      <c r="FQ6" s="360">
        <v>0</v>
      </c>
      <c r="FR6" s="361">
        <v>0</v>
      </c>
      <c r="FS6" s="342">
        <v>0</v>
      </c>
      <c r="FT6" s="343">
        <v>34</v>
      </c>
      <c r="FU6" s="344">
        <v>-100</v>
      </c>
      <c r="FV6" s="233"/>
      <c r="FW6" s="20" t="s">
        <v>35</v>
      </c>
      <c r="FX6" s="21">
        <v>519.41999999999996</v>
      </c>
      <c r="FY6" s="22">
        <v>578.05999999999995</v>
      </c>
      <c r="FZ6" s="23">
        <v>-10.14</v>
      </c>
      <c r="GA6" s="21">
        <v>0</v>
      </c>
      <c r="GB6" s="22">
        <v>0</v>
      </c>
      <c r="GC6" s="23">
        <v>0</v>
      </c>
      <c r="GD6" s="21">
        <v>403.42</v>
      </c>
      <c r="GE6" s="22">
        <v>459.31</v>
      </c>
      <c r="GF6" s="23">
        <v>-12.17</v>
      </c>
      <c r="GG6" s="124"/>
      <c r="GH6" s="124"/>
      <c r="GI6" s="124" t="s">
        <v>36</v>
      </c>
      <c r="GJ6" s="137">
        <v>1</v>
      </c>
      <c r="GK6" s="137">
        <v>1</v>
      </c>
      <c r="GL6" s="137">
        <v>1</v>
      </c>
      <c r="GM6" s="385">
        <v>1</v>
      </c>
      <c r="GN6" s="124"/>
      <c r="GO6" s="154" t="s">
        <v>37</v>
      </c>
      <c r="GP6" s="393">
        <v>3733</v>
      </c>
      <c r="GQ6" s="394">
        <v>3765</v>
      </c>
      <c r="GR6" s="375">
        <v>-0.85</v>
      </c>
      <c r="GS6" s="156"/>
      <c r="GT6" s="395"/>
      <c r="GU6" s="399" t="s">
        <v>38</v>
      </c>
      <c r="GV6" s="400" t="s">
        <v>39</v>
      </c>
      <c r="GW6" s="401" t="s">
        <v>187</v>
      </c>
      <c r="GX6" s="402" t="s">
        <v>188</v>
      </c>
      <c r="GY6" s="400"/>
      <c r="GZ6" s="400"/>
      <c r="HA6" s="400"/>
      <c r="HB6" s="400"/>
      <c r="HC6" s="403" t="s">
        <v>40</v>
      </c>
      <c r="HD6" s="396"/>
      <c r="HE6" s="404"/>
      <c r="HF6" s="124"/>
      <c r="HG6" s="124"/>
      <c r="HH6" s="395"/>
      <c r="HI6" s="399" t="s">
        <v>38</v>
      </c>
      <c r="HJ6" s="400" t="s">
        <v>39</v>
      </c>
      <c r="HK6" s="401" t="s">
        <v>187</v>
      </c>
      <c r="HL6" s="402" t="s">
        <v>188</v>
      </c>
      <c r="HM6" s="400"/>
      <c r="HN6" s="400"/>
      <c r="HO6" s="400"/>
      <c r="HP6" s="400"/>
      <c r="HQ6" s="403" t="s">
        <v>40</v>
      </c>
      <c r="HR6" s="396"/>
      <c r="HS6" s="404"/>
      <c r="HT6" s="68"/>
      <c r="HU6" s="406"/>
      <c r="HV6" s="406"/>
      <c r="HW6" s="384"/>
      <c r="HX6" s="380"/>
      <c r="HY6" s="381"/>
      <c r="HZ6" s="381"/>
      <c r="IA6" s="405"/>
      <c r="IB6" s="381"/>
      <c r="IC6" s="352"/>
      <c r="ID6" s="353"/>
      <c r="IE6" s="382"/>
      <c r="IF6" s="263"/>
      <c r="IG6" s="14"/>
      <c r="IH6" s="165"/>
      <c r="II6" s="165"/>
      <c r="IJ6" s="165"/>
      <c r="IK6" s="124"/>
      <c r="IM6" s="108" t="s">
        <v>33</v>
      </c>
      <c r="IN6" s="109">
        <v>122</v>
      </c>
      <c r="IO6" s="110">
        <v>36248</v>
      </c>
      <c r="IP6" s="111">
        <v>-99.66</v>
      </c>
      <c r="IQ6" s="117"/>
      <c r="IR6" s="117"/>
      <c r="IS6" s="252" t="s">
        <v>34</v>
      </c>
      <c r="IT6" s="264">
        <v>0</v>
      </c>
      <c r="IU6" s="360">
        <v>0</v>
      </c>
      <c r="IV6" s="361">
        <v>0</v>
      </c>
      <c r="IW6" s="342">
        <v>0</v>
      </c>
      <c r="IX6" s="343">
        <v>14</v>
      </c>
      <c r="IY6" s="344">
        <v>-100</v>
      </c>
      <c r="IZ6" s="124"/>
      <c r="JA6" s="20" t="s">
        <v>35</v>
      </c>
      <c r="JB6" s="21">
        <v>453.22</v>
      </c>
      <c r="JC6" s="22">
        <v>472.62</v>
      </c>
      <c r="JD6" s="23">
        <v>-4.0999999999999996</v>
      </c>
      <c r="JE6" s="21">
        <v>0</v>
      </c>
      <c r="JF6" s="22">
        <v>0</v>
      </c>
      <c r="JG6" s="23">
        <v>0</v>
      </c>
      <c r="JH6" s="21">
        <v>335.43</v>
      </c>
      <c r="JI6" s="22">
        <v>356.43</v>
      </c>
      <c r="JJ6" s="23">
        <v>-5.89</v>
      </c>
      <c r="JK6" s="124"/>
      <c r="JL6" s="124"/>
      <c r="JM6" s="124" t="s">
        <v>36</v>
      </c>
      <c r="JN6" s="137">
        <v>1</v>
      </c>
      <c r="JO6" s="137">
        <v>1</v>
      </c>
      <c r="JP6" s="137">
        <v>1</v>
      </c>
      <c r="JQ6" s="385">
        <v>1</v>
      </c>
      <c r="JR6" s="124"/>
      <c r="JS6" s="154" t="s">
        <v>37</v>
      </c>
      <c r="JT6" s="393">
        <v>3733</v>
      </c>
      <c r="JU6" s="394">
        <v>3765</v>
      </c>
      <c r="JV6" s="375">
        <v>-0.85</v>
      </c>
      <c r="JW6" s="156"/>
      <c r="JX6" s="395"/>
      <c r="JY6" s="399" t="s">
        <v>38</v>
      </c>
      <c r="JZ6" s="400" t="s">
        <v>39</v>
      </c>
      <c r="KA6" s="401" t="s">
        <v>187</v>
      </c>
      <c r="KB6" s="402" t="s">
        <v>188</v>
      </c>
      <c r="KC6" s="400"/>
      <c r="KD6" s="400"/>
      <c r="KE6" s="400"/>
      <c r="KF6" s="400"/>
      <c r="KG6" s="403" t="s">
        <v>40</v>
      </c>
      <c r="KH6" s="396"/>
      <c r="KI6" s="404"/>
      <c r="KJ6" s="124"/>
      <c r="KK6" s="124"/>
      <c r="KL6" s="395"/>
      <c r="KM6" s="399" t="s">
        <v>38</v>
      </c>
      <c r="KN6" s="400" t="s">
        <v>39</v>
      </c>
      <c r="KO6" s="401" t="s">
        <v>187</v>
      </c>
      <c r="KP6" s="402" t="s">
        <v>188</v>
      </c>
      <c r="KQ6" s="400"/>
      <c r="KR6" s="400"/>
      <c r="KS6" s="400"/>
      <c r="KT6" s="400"/>
      <c r="KU6" s="403" t="s">
        <v>40</v>
      </c>
      <c r="KV6" s="396"/>
      <c r="KW6" s="404"/>
      <c r="KX6" s="68"/>
      <c r="KY6" s="406"/>
      <c r="KZ6" s="406"/>
      <c r="LA6" s="384"/>
      <c r="LB6" s="380"/>
      <c r="LC6" s="381"/>
      <c r="LD6" s="381"/>
      <c r="LE6" s="405"/>
      <c r="LF6" s="381"/>
      <c r="LG6" s="352"/>
      <c r="LH6" s="353"/>
      <c r="LI6" s="382"/>
      <c r="LJ6" s="263"/>
      <c r="LK6" s="14"/>
      <c r="LL6" s="165"/>
      <c r="LM6" s="165"/>
      <c r="LN6" s="165"/>
      <c r="LO6" s="165"/>
      <c r="LQ6" s="108" t="s">
        <v>33</v>
      </c>
      <c r="LR6" s="127">
        <v>21887</v>
      </c>
      <c r="LS6" s="196">
        <v>109714</v>
      </c>
      <c r="LT6" s="88">
        <v>-80.05</v>
      </c>
      <c r="LU6" s="117"/>
      <c r="LV6" s="117"/>
      <c r="LW6" s="270" t="s">
        <v>34</v>
      </c>
      <c r="LX6" s="264">
        <v>0</v>
      </c>
      <c r="LY6" s="268">
        <v>77</v>
      </c>
      <c r="LZ6" s="269">
        <v>-100</v>
      </c>
      <c r="MA6" s="1"/>
      <c r="MB6" s="20" t="s">
        <v>35</v>
      </c>
      <c r="MC6" s="21">
        <v>457.45</v>
      </c>
      <c r="MD6" s="184">
        <v>481.98</v>
      </c>
      <c r="ME6" s="23">
        <v>-5.09</v>
      </c>
      <c r="MF6" s="21">
        <v>0</v>
      </c>
      <c r="MG6" s="184">
        <v>0</v>
      </c>
      <c r="MH6" s="23">
        <v>0</v>
      </c>
      <c r="MI6" s="21">
        <v>335.82</v>
      </c>
      <c r="MJ6" s="184">
        <v>363.75</v>
      </c>
      <c r="MK6" s="23">
        <v>-7.68</v>
      </c>
      <c r="ML6" s="6"/>
      <c r="MM6" s="6"/>
      <c r="MN6" s="6" t="s">
        <v>36</v>
      </c>
      <c r="MO6" s="386">
        <v>1</v>
      </c>
      <c r="MP6" s="386">
        <v>1</v>
      </c>
      <c r="MQ6" s="386">
        <v>1</v>
      </c>
      <c r="MR6" s="386">
        <v>1</v>
      </c>
      <c r="MS6" s="386">
        <v>1</v>
      </c>
      <c r="MT6" s="202"/>
      <c r="MU6" s="154" t="s">
        <v>37</v>
      </c>
      <c r="MV6" s="393">
        <v>3733</v>
      </c>
      <c r="MW6" s="394">
        <v>3765</v>
      </c>
      <c r="MX6" s="375">
        <v>-0.85</v>
      </c>
      <c r="MY6" s="209"/>
      <c r="MZ6" s="395"/>
      <c r="NA6" s="399" t="s">
        <v>38</v>
      </c>
      <c r="NB6" s="400" t="s">
        <v>39</v>
      </c>
      <c r="NC6" s="401" t="s">
        <v>187</v>
      </c>
      <c r="ND6" s="402" t="s">
        <v>188</v>
      </c>
      <c r="NE6" s="400"/>
      <c r="NF6" s="400"/>
      <c r="NG6" s="400"/>
      <c r="NH6" s="400"/>
      <c r="NI6" s="403" t="s">
        <v>40</v>
      </c>
      <c r="NJ6" s="396"/>
      <c r="NK6" s="404"/>
      <c r="NL6" s="205"/>
      <c r="NM6" s="205"/>
      <c r="NN6" s="395"/>
      <c r="NO6" s="399" t="s">
        <v>38</v>
      </c>
      <c r="NP6" s="400" t="s">
        <v>39</v>
      </c>
      <c r="NQ6" s="401" t="s">
        <v>187</v>
      </c>
      <c r="NR6" s="402" t="s">
        <v>188</v>
      </c>
      <c r="NS6" s="400"/>
      <c r="NT6" s="400"/>
      <c r="NU6" s="400"/>
      <c r="NV6" s="400"/>
      <c r="NW6" s="403" t="s">
        <v>40</v>
      </c>
      <c r="NX6" s="396"/>
      <c r="NY6" s="404"/>
    </row>
    <row r="7" spans="1:390" ht="20.25" customHeight="1" thickTop="1">
      <c r="A7" s="100" t="s">
        <v>41</v>
      </c>
      <c r="B7" s="101">
        <v>214673</v>
      </c>
      <c r="C7" s="102">
        <v>299551</v>
      </c>
      <c r="D7" s="103">
        <v>-28.34</v>
      </c>
      <c r="E7" s="117"/>
      <c r="F7" s="117"/>
      <c r="G7" s="252" t="s">
        <v>42</v>
      </c>
      <c r="H7" s="339">
        <v>10</v>
      </c>
      <c r="I7" s="340">
        <v>16</v>
      </c>
      <c r="J7" s="341">
        <v>0</v>
      </c>
      <c r="K7" s="342">
        <v>26</v>
      </c>
      <c r="L7" s="343">
        <v>32</v>
      </c>
      <c r="M7" s="344">
        <v>-18.75</v>
      </c>
      <c r="N7" s="345"/>
      <c r="O7" s="20" t="s">
        <v>43</v>
      </c>
      <c r="P7" s="21">
        <v>560.19000000000005</v>
      </c>
      <c r="Q7" s="390">
        <v>541.02</v>
      </c>
      <c r="R7" s="23">
        <v>3.54</v>
      </c>
      <c r="S7" s="21">
        <v>403.6</v>
      </c>
      <c r="T7" s="390">
        <v>387.05</v>
      </c>
      <c r="U7" s="23">
        <v>4.28</v>
      </c>
      <c r="V7" s="21">
        <v>514.65</v>
      </c>
      <c r="W7" s="390">
        <v>497.54</v>
      </c>
      <c r="X7" s="23">
        <v>3.44</v>
      </c>
      <c r="Y7" s="124"/>
      <c r="Z7" s="124"/>
      <c r="AA7" s="124" t="s">
        <v>44</v>
      </c>
      <c r="AB7" s="392">
        <v>51</v>
      </c>
      <c r="AC7" s="392">
        <v>51</v>
      </c>
      <c r="AD7" s="392">
        <v>51</v>
      </c>
      <c r="AE7" s="392">
        <v>51</v>
      </c>
      <c r="AF7" s="124"/>
      <c r="AG7" s="154" t="s">
        <v>168</v>
      </c>
      <c r="AH7" s="407">
        <v>46.14</v>
      </c>
      <c r="AI7" s="173">
        <v>66.06</v>
      </c>
      <c r="AJ7" s="375">
        <v>-19.920000000000002</v>
      </c>
      <c r="AK7" s="158"/>
      <c r="AL7" s="408" t="s">
        <v>46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45"/>
      <c r="AY7" s="124"/>
      <c r="AZ7" s="408" t="s">
        <v>46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379"/>
      <c r="BN7" s="126"/>
      <c r="BO7" s="379"/>
      <c r="BP7" s="350"/>
      <c r="BQ7" s="351"/>
      <c r="BR7" s="351"/>
      <c r="BS7" s="351"/>
      <c r="BT7" s="351"/>
      <c r="BU7" s="352"/>
      <c r="BV7" s="353"/>
      <c r="BW7" s="382"/>
      <c r="BX7" s="263"/>
      <c r="BY7" s="355"/>
      <c r="BZ7" s="124"/>
      <c r="CA7" s="124"/>
      <c r="CB7" s="124"/>
      <c r="CC7" s="124"/>
      <c r="CD7" s="124"/>
      <c r="CE7" s="100" t="s">
        <v>41</v>
      </c>
      <c r="CF7" s="101">
        <v>12149</v>
      </c>
      <c r="CG7" s="102">
        <v>296763</v>
      </c>
      <c r="CH7" s="103">
        <v>-95.91</v>
      </c>
      <c r="CI7" s="117"/>
      <c r="CJ7" s="117"/>
      <c r="CK7" s="252" t="s">
        <v>42</v>
      </c>
      <c r="CL7" s="342">
        <v>0</v>
      </c>
      <c r="CM7" s="356">
        <v>0</v>
      </c>
      <c r="CN7" s="357">
        <v>0</v>
      </c>
      <c r="CO7" s="342">
        <v>0</v>
      </c>
      <c r="CP7" s="343">
        <v>36</v>
      </c>
      <c r="CQ7" s="344">
        <v>-100</v>
      </c>
      <c r="CR7" s="358"/>
      <c r="CS7" s="20" t="s">
        <v>43</v>
      </c>
      <c r="CT7" s="21">
        <v>415.16</v>
      </c>
      <c r="CU7" s="22">
        <v>433.68</v>
      </c>
      <c r="CV7" s="23">
        <v>-4.2699999999999996</v>
      </c>
      <c r="CW7" s="21">
        <v>342.04</v>
      </c>
      <c r="CX7" s="22">
        <v>354.03</v>
      </c>
      <c r="CY7" s="23">
        <v>-3.39</v>
      </c>
      <c r="CZ7" s="21">
        <v>382.5</v>
      </c>
      <c r="DA7" s="22">
        <v>414.43</v>
      </c>
      <c r="DB7" s="23">
        <v>-7.7</v>
      </c>
      <c r="DC7" s="124"/>
      <c r="DD7" s="124"/>
      <c r="DE7" s="124" t="s">
        <v>44</v>
      </c>
      <c r="DF7" s="137">
        <v>51</v>
      </c>
      <c r="DG7" s="137">
        <v>51</v>
      </c>
      <c r="DH7" s="137">
        <v>51</v>
      </c>
      <c r="DI7" s="383">
        <v>51</v>
      </c>
      <c r="DJ7" s="124"/>
      <c r="DK7" s="154" t="s">
        <v>168</v>
      </c>
      <c r="DL7" s="407">
        <v>3.3</v>
      </c>
      <c r="DM7" s="173">
        <v>53.47</v>
      </c>
      <c r="DN7" s="375">
        <v>-50.17</v>
      </c>
      <c r="DO7" s="158"/>
      <c r="DP7" s="408" t="s">
        <v>46</v>
      </c>
      <c r="DQ7" s="409">
        <v>0</v>
      </c>
      <c r="DR7" s="410">
        <v>0</v>
      </c>
      <c r="DS7" s="410">
        <v>0</v>
      </c>
      <c r="DT7" s="411">
        <v>0</v>
      </c>
      <c r="DU7" s="410">
        <v>0</v>
      </c>
      <c r="DV7" s="410">
        <v>0</v>
      </c>
      <c r="DW7" s="410">
        <v>0</v>
      </c>
      <c r="DX7" s="410">
        <v>0</v>
      </c>
      <c r="DY7" s="412">
        <v>0</v>
      </c>
      <c r="DZ7" s="413">
        <v>0</v>
      </c>
      <c r="EA7" s="414">
        <v>0</v>
      </c>
      <c r="EB7" s="124"/>
      <c r="EC7" s="124"/>
      <c r="ED7" s="408" t="s">
        <v>46</v>
      </c>
      <c r="EE7" s="409">
        <v>0</v>
      </c>
      <c r="EF7" s="410">
        <v>0</v>
      </c>
      <c r="EG7" s="410">
        <v>0</v>
      </c>
      <c r="EH7" s="411">
        <v>0</v>
      </c>
      <c r="EI7" s="410">
        <v>0</v>
      </c>
      <c r="EJ7" s="410">
        <v>0</v>
      </c>
      <c r="EK7" s="410">
        <v>0</v>
      </c>
      <c r="EL7" s="410">
        <v>0</v>
      </c>
      <c r="EM7" s="412">
        <v>0</v>
      </c>
      <c r="EN7" s="413">
        <v>0</v>
      </c>
      <c r="EO7" s="414">
        <v>0</v>
      </c>
      <c r="EP7" s="416"/>
      <c r="EQ7" s="384"/>
      <c r="ER7" s="406"/>
      <c r="ES7" s="384"/>
      <c r="ET7" s="350"/>
      <c r="EU7" s="351"/>
      <c r="EV7" s="351"/>
      <c r="EW7" s="351"/>
      <c r="EX7" s="351"/>
      <c r="EY7" s="352"/>
      <c r="EZ7" s="353"/>
      <c r="FA7" s="382"/>
      <c r="FB7" s="263"/>
      <c r="FC7" s="14"/>
      <c r="FD7" s="165"/>
      <c r="FE7" s="165"/>
      <c r="FF7" s="165"/>
      <c r="FG7" s="165"/>
      <c r="FI7" s="100" t="s">
        <v>41</v>
      </c>
      <c r="FJ7" s="101">
        <v>163228</v>
      </c>
      <c r="FK7" s="102">
        <v>241931</v>
      </c>
      <c r="FL7" s="103">
        <v>-32.53</v>
      </c>
      <c r="FM7" s="117"/>
      <c r="FN7" s="117"/>
      <c r="FO7" s="252" t="s">
        <v>42</v>
      </c>
      <c r="FP7" s="264">
        <v>0</v>
      </c>
      <c r="FQ7" s="360">
        <v>0</v>
      </c>
      <c r="FR7" s="361">
        <v>0</v>
      </c>
      <c r="FS7" s="342">
        <v>0</v>
      </c>
      <c r="FT7" s="343">
        <v>84</v>
      </c>
      <c r="FU7" s="344">
        <v>-100</v>
      </c>
      <c r="FV7" s="233"/>
      <c r="FW7" s="20" t="s">
        <v>43</v>
      </c>
      <c r="FX7" s="21">
        <v>452.17</v>
      </c>
      <c r="FY7" s="22">
        <v>442.19</v>
      </c>
      <c r="FZ7" s="23">
        <v>2.2599999999999998</v>
      </c>
      <c r="GA7" s="21">
        <v>306.07</v>
      </c>
      <c r="GB7" s="22">
        <v>302.20999999999998</v>
      </c>
      <c r="GC7" s="23">
        <v>1.28</v>
      </c>
      <c r="GD7" s="21">
        <v>419.55</v>
      </c>
      <c r="GE7" s="22">
        <v>413.44</v>
      </c>
      <c r="GF7" s="23">
        <v>1.48</v>
      </c>
      <c r="GG7" s="124"/>
      <c r="GH7" s="124"/>
      <c r="GI7" s="124" t="s">
        <v>44</v>
      </c>
      <c r="GJ7" s="137">
        <v>51</v>
      </c>
      <c r="GK7" s="137">
        <v>51</v>
      </c>
      <c r="GL7" s="137">
        <v>51</v>
      </c>
      <c r="GM7" s="385">
        <v>51</v>
      </c>
      <c r="GN7" s="124"/>
      <c r="GO7" s="154" t="s">
        <v>168</v>
      </c>
      <c r="GP7" s="407">
        <v>36.619999999999997</v>
      </c>
      <c r="GQ7" s="173">
        <v>58.09</v>
      </c>
      <c r="GR7" s="375">
        <v>-21.47</v>
      </c>
      <c r="GS7" s="158"/>
      <c r="GT7" s="408" t="s">
        <v>46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24"/>
      <c r="HG7" s="124"/>
      <c r="HH7" s="408" t="s">
        <v>46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417"/>
      <c r="HU7" s="384"/>
      <c r="HV7" s="406"/>
      <c r="HW7" s="384"/>
      <c r="HX7" s="350"/>
      <c r="HY7" s="351"/>
      <c r="HZ7" s="351"/>
      <c r="IA7" s="351"/>
      <c r="IB7" s="351"/>
      <c r="IC7" s="352"/>
      <c r="ID7" s="353"/>
      <c r="IE7" s="382"/>
      <c r="IF7" s="263"/>
      <c r="IG7" s="14"/>
      <c r="IH7" s="165"/>
      <c r="II7" s="165"/>
      <c r="IJ7" s="165"/>
      <c r="IK7" s="124"/>
      <c r="IM7" s="100" t="s">
        <v>41</v>
      </c>
      <c r="IN7" s="101">
        <v>191160</v>
      </c>
      <c r="IO7" s="102">
        <v>257754</v>
      </c>
      <c r="IP7" s="103">
        <v>-25.84</v>
      </c>
      <c r="IQ7" s="117"/>
      <c r="IR7" s="117"/>
      <c r="IS7" s="252" t="s">
        <v>42</v>
      </c>
      <c r="IT7" s="264">
        <v>0</v>
      </c>
      <c r="IU7" s="360">
        <v>0</v>
      </c>
      <c r="IV7" s="361">
        <v>0</v>
      </c>
      <c r="IW7" s="342">
        <v>0</v>
      </c>
      <c r="IX7" s="343">
        <v>12</v>
      </c>
      <c r="IY7" s="344">
        <v>-100</v>
      </c>
      <c r="IZ7" s="124"/>
      <c r="JA7" s="20" t="s">
        <v>43</v>
      </c>
      <c r="JB7" s="21">
        <v>482.92</v>
      </c>
      <c r="JC7" s="22">
        <v>468.7</v>
      </c>
      <c r="JD7" s="23">
        <v>3.03</v>
      </c>
      <c r="JE7" s="21">
        <v>325.05</v>
      </c>
      <c r="JF7" s="22">
        <v>345.74</v>
      </c>
      <c r="JG7" s="23">
        <v>-5.98</v>
      </c>
      <c r="JH7" s="21">
        <v>441.89</v>
      </c>
      <c r="JI7" s="22">
        <v>438.47</v>
      </c>
      <c r="JJ7" s="23">
        <v>0.78</v>
      </c>
      <c r="JK7" s="124"/>
      <c r="JL7" s="124"/>
      <c r="JM7" s="124" t="s">
        <v>44</v>
      </c>
      <c r="JN7" s="137">
        <v>51</v>
      </c>
      <c r="JO7" s="137">
        <v>51</v>
      </c>
      <c r="JP7" s="137">
        <v>51</v>
      </c>
      <c r="JQ7" s="385">
        <v>51</v>
      </c>
      <c r="JR7" s="124"/>
      <c r="JS7" s="154" t="s">
        <v>168</v>
      </c>
      <c r="JT7" s="407">
        <v>37.18</v>
      </c>
      <c r="JU7" s="173">
        <v>53.12</v>
      </c>
      <c r="JV7" s="375">
        <v>-15.94</v>
      </c>
      <c r="JW7" s="158"/>
      <c r="JX7" s="408" t="s">
        <v>46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24"/>
      <c r="KK7" s="124"/>
      <c r="KL7" s="408" t="s">
        <v>46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417"/>
      <c r="KY7" s="384"/>
      <c r="KZ7" s="406"/>
      <c r="LA7" s="384"/>
      <c r="LB7" s="350"/>
      <c r="LC7" s="351"/>
      <c r="LD7" s="351"/>
      <c r="LE7" s="351"/>
      <c r="LF7" s="351"/>
      <c r="LG7" s="352"/>
      <c r="LH7" s="353"/>
      <c r="LI7" s="382"/>
      <c r="LJ7" s="263"/>
      <c r="LK7" s="14"/>
      <c r="LL7" s="165"/>
      <c r="LM7" s="165"/>
      <c r="LN7" s="165"/>
      <c r="LO7" s="165"/>
      <c r="LQ7" s="100" t="s">
        <v>41</v>
      </c>
      <c r="LR7" s="101">
        <v>581210</v>
      </c>
      <c r="LS7" s="102">
        <v>1095999</v>
      </c>
      <c r="LT7" s="120">
        <v>-46.97</v>
      </c>
      <c r="LU7" s="117"/>
      <c r="LV7" s="117"/>
      <c r="LW7" s="270" t="s">
        <v>42</v>
      </c>
      <c r="LX7" s="264">
        <v>26</v>
      </c>
      <c r="LY7" s="268">
        <v>164</v>
      </c>
      <c r="LZ7" s="269">
        <v>-84.15</v>
      </c>
      <c r="MA7" s="1"/>
      <c r="MB7" s="20" t="s">
        <v>43</v>
      </c>
      <c r="MC7" s="21">
        <v>497.8</v>
      </c>
      <c r="MD7" s="184">
        <v>471.56</v>
      </c>
      <c r="ME7" s="23">
        <v>5.56</v>
      </c>
      <c r="MF7" s="21">
        <v>351.17</v>
      </c>
      <c r="MG7" s="184">
        <v>352.69</v>
      </c>
      <c r="MH7" s="23">
        <v>-0.43</v>
      </c>
      <c r="MI7" s="21">
        <v>458.81</v>
      </c>
      <c r="MJ7" s="184">
        <v>442.4</v>
      </c>
      <c r="MK7" s="23">
        <v>3.71</v>
      </c>
      <c r="ML7" s="6"/>
      <c r="MM7" s="6"/>
      <c r="MN7" s="6" t="s">
        <v>44</v>
      </c>
      <c r="MO7" s="386">
        <v>51</v>
      </c>
      <c r="MP7" s="386">
        <v>51</v>
      </c>
      <c r="MQ7" s="386">
        <v>51</v>
      </c>
      <c r="MR7" s="386">
        <v>51</v>
      </c>
      <c r="MS7" s="386">
        <v>51</v>
      </c>
      <c r="MT7" s="202"/>
      <c r="MU7" s="154" t="s">
        <v>168</v>
      </c>
      <c r="MV7" s="407">
        <v>30.81</v>
      </c>
      <c r="MW7" s="173">
        <v>57.69</v>
      </c>
      <c r="MX7" s="375">
        <v>-26.88</v>
      </c>
      <c r="MY7" s="210"/>
      <c r="MZ7" s="408" t="s">
        <v>46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232"/>
      <c r="NM7" s="232"/>
      <c r="NN7" s="418" t="s">
        <v>46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90" ht="20.25" customHeight="1">
      <c r="A8" s="104" t="s">
        <v>47</v>
      </c>
      <c r="B8" s="105">
        <v>198850</v>
      </c>
      <c r="C8" s="106">
        <v>276387</v>
      </c>
      <c r="D8" s="107">
        <v>-28.05</v>
      </c>
      <c r="E8" s="117"/>
      <c r="F8" s="117"/>
      <c r="G8" s="252" t="s">
        <v>48</v>
      </c>
      <c r="H8" s="339">
        <v>0</v>
      </c>
      <c r="I8" s="340">
        <v>0</v>
      </c>
      <c r="J8" s="341">
        <v>0</v>
      </c>
      <c r="K8" s="342">
        <v>0</v>
      </c>
      <c r="L8" s="343">
        <v>4</v>
      </c>
      <c r="M8" s="344">
        <v>-100</v>
      </c>
      <c r="N8" s="345"/>
      <c r="O8" s="20" t="s">
        <v>49</v>
      </c>
      <c r="P8" s="21">
        <v>470.55</v>
      </c>
      <c r="Q8" s="390">
        <v>484.1</v>
      </c>
      <c r="R8" s="23">
        <v>-2.8</v>
      </c>
      <c r="S8" s="21">
        <v>392.12</v>
      </c>
      <c r="T8" s="390">
        <v>402.87</v>
      </c>
      <c r="U8" s="23">
        <v>-2.67</v>
      </c>
      <c r="V8" s="21">
        <v>447.74</v>
      </c>
      <c r="W8" s="390">
        <v>461.16</v>
      </c>
      <c r="X8" s="23">
        <v>-2.91</v>
      </c>
      <c r="Y8" s="124"/>
      <c r="Z8" s="124"/>
      <c r="AA8" s="124" t="s">
        <v>50</v>
      </c>
      <c r="AB8" s="392">
        <v>37</v>
      </c>
      <c r="AC8" s="392">
        <v>37</v>
      </c>
      <c r="AD8" s="392">
        <v>37</v>
      </c>
      <c r="AE8" s="392">
        <v>37</v>
      </c>
      <c r="AF8" s="124"/>
      <c r="AG8" s="154" t="s">
        <v>51</v>
      </c>
      <c r="AH8" s="374">
        <v>211643</v>
      </c>
      <c r="AI8" s="174">
        <v>290261</v>
      </c>
      <c r="AJ8" s="375">
        <v>-27.09</v>
      </c>
      <c r="AK8" s="137"/>
      <c r="AL8" s="408" t="s">
        <v>52</v>
      </c>
      <c r="AM8" s="419">
        <v>0</v>
      </c>
      <c r="AN8" s="420">
        <v>0</v>
      </c>
      <c r="AO8" s="420">
        <v>0</v>
      </c>
      <c r="AP8" s="421">
        <v>0</v>
      </c>
      <c r="AQ8" s="421"/>
      <c r="AR8" s="421"/>
      <c r="AS8" s="421"/>
      <c r="AT8" s="421"/>
      <c r="AU8" s="422">
        <v>0</v>
      </c>
      <c r="AV8" s="413">
        <v>0</v>
      </c>
      <c r="AW8" s="414">
        <v>0</v>
      </c>
      <c r="AX8" s="345"/>
      <c r="AY8" s="124"/>
      <c r="AZ8" s="408" t="s">
        <v>52</v>
      </c>
      <c r="BA8" s="419">
        <v>0</v>
      </c>
      <c r="BB8" s="420">
        <v>0</v>
      </c>
      <c r="BC8" s="420">
        <v>0</v>
      </c>
      <c r="BD8" s="421">
        <v>0</v>
      </c>
      <c r="BE8" s="420"/>
      <c r="BF8" s="420"/>
      <c r="BG8" s="420"/>
      <c r="BH8" s="420"/>
      <c r="BI8" s="422">
        <v>0</v>
      </c>
      <c r="BJ8" s="413">
        <v>0</v>
      </c>
      <c r="BK8" s="414">
        <v>0</v>
      </c>
      <c r="BL8" s="415"/>
      <c r="BM8" s="125"/>
      <c r="BN8" s="126"/>
      <c r="BO8" s="379"/>
      <c r="BP8" s="380"/>
      <c r="BQ8" s="381"/>
      <c r="BR8" s="381"/>
      <c r="BS8" s="381"/>
      <c r="BT8" s="381"/>
      <c r="BU8" s="352"/>
      <c r="BV8" s="353"/>
      <c r="BW8" s="382"/>
      <c r="BX8" s="263"/>
      <c r="BY8" s="355"/>
      <c r="BZ8" s="124"/>
      <c r="CA8" s="124"/>
      <c r="CB8" s="124"/>
      <c r="CC8" s="124"/>
      <c r="CD8" s="124"/>
      <c r="CE8" s="104" t="s">
        <v>47</v>
      </c>
      <c r="CF8" s="105">
        <v>12093</v>
      </c>
      <c r="CG8" s="106">
        <v>274402</v>
      </c>
      <c r="CH8" s="107">
        <v>-95.59</v>
      </c>
      <c r="CI8" s="117"/>
      <c r="CJ8" s="117"/>
      <c r="CK8" s="252" t="s">
        <v>48</v>
      </c>
      <c r="CL8" s="342">
        <v>0</v>
      </c>
      <c r="CM8" s="356">
        <v>0</v>
      </c>
      <c r="CN8" s="357">
        <v>0</v>
      </c>
      <c r="CO8" s="342">
        <v>0</v>
      </c>
      <c r="CP8" s="343">
        <v>16</v>
      </c>
      <c r="CQ8" s="344">
        <v>-100</v>
      </c>
      <c r="CR8" s="358"/>
      <c r="CS8" s="20" t="s">
        <v>49</v>
      </c>
      <c r="CT8" s="21">
        <v>485.56</v>
      </c>
      <c r="CU8" s="22">
        <v>497.87</v>
      </c>
      <c r="CV8" s="23">
        <v>-2.4700000000000002</v>
      </c>
      <c r="CW8" s="21">
        <v>382.49</v>
      </c>
      <c r="CX8" s="22">
        <v>401.3</v>
      </c>
      <c r="CY8" s="23">
        <v>-4.6900000000000004</v>
      </c>
      <c r="CZ8" s="21">
        <v>439.53</v>
      </c>
      <c r="DA8" s="22">
        <v>474.53</v>
      </c>
      <c r="DB8" s="23">
        <v>-7.38</v>
      </c>
      <c r="DC8" s="124"/>
      <c r="DD8" s="124"/>
      <c r="DE8" s="124" t="s">
        <v>50</v>
      </c>
      <c r="DF8" s="137">
        <v>37</v>
      </c>
      <c r="DG8" s="137">
        <v>37</v>
      </c>
      <c r="DH8" s="137">
        <v>37</v>
      </c>
      <c r="DI8" s="383">
        <v>37</v>
      </c>
      <c r="DJ8" s="124"/>
      <c r="DK8" s="154" t="s">
        <v>51</v>
      </c>
      <c r="DL8" s="374">
        <v>11449</v>
      </c>
      <c r="DM8" s="174">
        <v>281415</v>
      </c>
      <c r="DN8" s="375">
        <v>-95.93</v>
      </c>
      <c r="DO8" s="137"/>
      <c r="DP8" s="408" t="s">
        <v>52</v>
      </c>
      <c r="DQ8" s="419">
        <v>0</v>
      </c>
      <c r="DR8" s="420">
        <v>0</v>
      </c>
      <c r="DS8" s="420">
        <v>0</v>
      </c>
      <c r="DT8" s="421">
        <v>0</v>
      </c>
      <c r="DU8" s="420">
        <v>0</v>
      </c>
      <c r="DV8" s="420">
        <v>0</v>
      </c>
      <c r="DW8" s="420">
        <v>0</v>
      </c>
      <c r="DX8" s="420">
        <v>0</v>
      </c>
      <c r="DY8" s="422">
        <v>0</v>
      </c>
      <c r="DZ8" s="413">
        <v>0</v>
      </c>
      <c r="EA8" s="414">
        <v>0</v>
      </c>
      <c r="EB8" s="124"/>
      <c r="EC8" s="124"/>
      <c r="ED8" s="408" t="s">
        <v>52</v>
      </c>
      <c r="EE8" s="419">
        <v>0</v>
      </c>
      <c r="EF8" s="420">
        <v>0</v>
      </c>
      <c r="EG8" s="420">
        <v>0</v>
      </c>
      <c r="EH8" s="421">
        <v>0</v>
      </c>
      <c r="EI8" s="420">
        <v>0</v>
      </c>
      <c r="EJ8" s="420">
        <v>0</v>
      </c>
      <c r="EK8" s="420">
        <v>0</v>
      </c>
      <c r="EL8" s="420">
        <v>0</v>
      </c>
      <c r="EM8" s="422">
        <v>0</v>
      </c>
      <c r="EN8" s="413">
        <v>0</v>
      </c>
      <c r="EO8" s="414">
        <v>0</v>
      </c>
      <c r="EP8" s="416"/>
      <c r="EQ8" s="263"/>
      <c r="ER8" s="406"/>
      <c r="ES8" s="384"/>
      <c r="ET8" s="380"/>
      <c r="EU8" s="381"/>
      <c r="EV8" s="381"/>
      <c r="EW8" s="381"/>
      <c r="EX8" s="381"/>
      <c r="EY8" s="352"/>
      <c r="EZ8" s="353"/>
      <c r="FA8" s="382"/>
      <c r="FB8" s="263"/>
      <c r="FC8" s="14"/>
      <c r="FD8" s="165"/>
      <c r="FE8" s="165"/>
      <c r="FF8" s="165"/>
      <c r="FG8" s="165"/>
      <c r="FI8" s="104" t="s">
        <v>47</v>
      </c>
      <c r="FJ8" s="105">
        <v>163166</v>
      </c>
      <c r="FK8" s="106">
        <v>232286</v>
      </c>
      <c r="FL8" s="107">
        <v>-29.76</v>
      </c>
      <c r="FM8" s="117"/>
      <c r="FN8" s="117"/>
      <c r="FO8" s="252" t="s">
        <v>48</v>
      </c>
      <c r="FP8" s="264">
        <v>0</v>
      </c>
      <c r="FQ8" s="360">
        <v>0</v>
      </c>
      <c r="FR8" s="361">
        <v>0</v>
      </c>
      <c r="FS8" s="342">
        <v>0</v>
      </c>
      <c r="FT8" s="343">
        <v>3</v>
      </c>
      <c r="FU8" s="344">
        <v>-100</v>
      </c>
      <c r="FV8" s="233"/>
      <c r="FW8" s="20" t="s">
        <v>49</v>
      </c>
      <c r="FX8" s="21">
        <v>430.26</v>
      </c>
      <c r="FY8" s="22">
        <v>445.64</v>
      </c>
      <c r="FZ8" s="23">
        <v>-3.45</v>
      </c>
      <c r="GA8" s="21">
        <v>431.74</v>
      </c>
      <c r="GB8" s="22">
        <v>467.91</v>
      </c>
      <c r="GC8" s="23">
        <v>-7.73</v>
      </c>
      <c r="GD8" s="21">
        <v>430.59</v>
      </c>
      <c r="GE8" s="22">
        <v>450.22</v>
      </c>
      <c r="GF8" s="23">
        <v>-4.3600000000000003</v>
      </c>
      <c r="GG8" s="124"/>
      <c r="GH8" s="124"/>
      <c r="GI8" s="124" t="s">
        <v>50</v>
      </c>
      <c r="GJ8" s="137">
        <v>37</v>
      </c>
      <c r="GK8" s="137">
        <v>37</v>
      </c>
      <c r="GL8" s="137">
        <v>37</v>
      </c>
      <c r="GM8" s="385">
        <v>37</v>
      </c>
      <c r="GN8" s="124"/>
      <c r="GO8" s="154" t="s">
        <v>51</v>
      </c>
      <c r="GP8" s="374">
        <v>162386</v>
      </c>
      <c r="GQ8" s="174">
        <v>240487</v>
      </c>
      <c r="GR8" s="375">
        <v>-32.479999999999997</v>
      </c>
      <c r="GS8" s="137"/>
      <c r="GT8" s="408" t="s">
        <v>52</v>
      </c>
      <c r="GU8" s="419">
        <v>0</v>
      </c>
      <c r="GV8" s="420">
        <v>0</v>
      </c>
      <c r="GW8" s="420">
        <v>0</v>
      </c>
      <c r="GX8" s="421">
        <v>0</v>
      </c>
      <c r="GY8" s="420"/>
      <c r="GZ8" s="420"/>
      <c r="HA8" s="420"/>
      <c r="HB8" s="420"/>
      <c r="HC8" s="422">
        <v>0</v>
      </c>
      <c r="HD8" s="413">
        <v>0</v>
      </c>
      <c r="HE8" s="414">
        <v>0</v>
      </c>
      <c r="HF8" s="124"/>
      <c r="HG8" s="124"/>
      <c r="HH8" s="408" t="s">
        <v>52</v>
      </c>
      <c r="HI8" s="419">
        <v>0</v>
      </c>
      <c r="HJ8" s="420">
        <v>0</v>
      </c>
      <c r="HK8" s="420">
        <v>0</v>
      </c>
      <c r="HL8" s="421">
        <v>0</v>
      </c>
      <c r="HM8" s="420"/>
      <c r="HN8" s="420"/>
      <c r="HO8" s="420"/>
      <c r="HP8" s="420"/>
      <c r="HQ8" s="422">
        <v>0</v>
      </c>
      <c r="HR8" s="413">
        <v>0</v>
      </c>
      <c r="HS8" s="414">
        <v>0</v>
      </c>
      <c r="HT8" s="417"/>
      <c r="HU8" s="263"/>
      <c r="HV8" s="406"/>
      <c r="HW8" s="384"/>
      <c r="HX8" s="380"/>
      <c r="HY8" s="381"/>
      <c r="HZ8" s="381"/>
      <c r="IA8" s="381"/>
      <c r="IB8" s="381"/>
      <c r="IC8" s="352"/>
      <c r="ID8" s="353"/>
      <c r="IE8" s="382"/>
      <c r="IF8" s="263"/>
      <c r="IG8" s="14"/>
      <c r="IH8" s="165"/>
      <c r="II8" s="165"/>
      <c r="IJ8" s="165"/>
      <c r="IK8" s="124"/>
      <c r="IM8" s="104" t="s">
        <v>47</v>
      </c>
      <c r="IN8" s="105">
        <v>191079</v>
      </c>
      <c r="IO8" s="106">
        <v>230513</v>
      </c>
      <c r="IP8" s="107">
        <v>-17.11</v>
      </c>
      <c r="IQ8" s="117"/>
      <c r="IR8" s="117"/>
      <c r="IS8" s="252" t="s">
        <v>48</v>
      </c>
      <c r="IT8" s="264">
        <v>0</v>
      </c>
      <c r="IU8" s="360">
        <v>0</v>
      </c>
      <c r="IV8" s="361">
        <v>0</v>
      </c>
      <c r="IW8" s="342">
        <v>0</v>
      </c>
      <c r="IX8" s="343">
        <v>7</v>
      </c>
      <c r="IY8" s="344">
        <v>-100</v>
      </c>
      <c r="IZ8" s="124"/>
      <c r="JA8" s="20" t="s">
        <v>49</v>
      </c>
      <c r="JB8" s="21">
        <v>390.7</v>
      </c>
      <c r="JC8" s="22">
        <v>383.69</v>
      </c>
      <c r="JD8" s="23">
        <v>1.83</v>
      </c>
      <c r="JE8" s="21">
        <v>319.70999999999998</v>
      </c>
      <c r="JF8" s="22">
        <v>350.92</v>
      </c>
      <c r="JG8" s="23">
        <v>-8.89</v>
      </c>
      <c r="JH8" s="21">
        <v>372.25</v>
      </c>
      <c r="JI8" s="22">
        <v>375.63</v>
      </c>
      <c r="JJ8" s="23">
        <v>-0.9</v>
      </c>
      <c r="JK8" s="124"/>
      <c r="JL8" s="124"/>
      <c r="JM8" s="124" t="s">
        <v>50</v>
      </c>
      <c r="JN8" s="137">
        <v>37</v>
      </c>
      <c r="JO8" s="137">
        <v>37</v>
      </c>
      <c r="JP8" s="137">
        <v>37</v>
      </c>
      <c r="JQ8" s="385">
        <v>37</v>
      </c>
      <c r="JR8" s="124"/>
      <c r="JS8" s="154" t="s">
        <v>51</v>
      </c>
      <c r="JT8" s="374">
        <v>178556</v>
      </c>
      <c r="JU8" s="174">
        <v>246272</v>
      </c>
      <c r="JV8" s="375">
        <v>-27.5</v>
      </c>
      <c r="JW8" s="137"/>
      <c r="JX8" s="408" t="s">
        <v>52</v>
      </c>
      <c r="JY8" s="419">
        <v>0</v>
      </c>
      <c r="JZ8" s="420">
        <v>0</v>
      </c>
      <c r="KA8" s="420">
        <v>0</v>
      </c>
      <c r="KB8" s="421">
        <v>0</v>
      </c>
      <c r="KC8" s="420"/>
      <c r="KD8" s="420"/>
      <c r="KE8" s="420"/>
      <c r="KF8" s="420"/>
      <c r="KG8" s="422">
        <v>0</v>
      </c>
      <c r="KH8" s="413">
        <v>0</v>
      </c>
      <c r="KI8" s="414">
        <v>0</v>
      </c>
      <c r="KJ8" s="124"/>
      <c r="KK8" s="124"/>
      <c r="KL8" s="408" t="s">
        <v>52</v>
      </c>
      <c r="KM8" s="419">
        <v>0</v>
      </c>
      <c r="KN8" s="420">
        <v>0</v>
      </c>
      <c r="KO8" s="420">
        <v>0</v>
      </c>
      <c r="KP8" s="421">
        <v>0</v>
      </c>
      <c r="KQ8" s="420"/>
      <c r="KR8" s="420"/>
      <c r="KS8" s="420"/>
      <c r="KT8" s="420"/>
      <c r="KU8" s="422">
        <v>0</v>
      </c>
      <c r="KV8" s="413">
        <v>0</v>
      </c>
      <c r="KW8" s="414">
        <v>0</v>
      </c>
      <c r="KX8" s="417"/>
      <c r="KY8" s="263"/>
      <c r="KZ8" s="406"/>
      <c r="LA8" s="384"/>
      <c r="LB8" s="380"/>
      <c r="LC8" s="381"/>
      <c r="LD8" s="381"/>
      <c r="LE8" s="381"/>
      <c r="LF8" s="381"/>
      <c r="LG8" s="352"/>
      <c r="LH8" s="353"/>
      <c r="LI8" s="382"/>
      <c r="LJ8" s="263"/>
      <c r="LK8" s="14"/>
      <c r="LL8" s="165"/>
      <c r="LM8" s="165"/>
      <c r="LN8" s="165"/>
      <c r="LO8" s="165"/>
      <c r="LQ8" s="104" t="s">
        <v>47</v>
      </c>
      <c r="LR8" s="105">
        <v>565188</v>
      </c>
      <c r="LS8" s="106">
        <v>1013588</v>
      </c>
      <c r="LT8" s="77">
        <v>-44.24</v>
      </c>
      <c r="LU8" s="117"/>
      <c r="LV8" s="117"/>
      <c r="LW8" s="270" t="s">
        <v>48</v>
      </c>
      <c r="LX8" s="264">
        <v>0</v>
      </c>
      <c r="LY8" s="268">
        <v>30</v>
      </c>
      <c r="LZ8" s="269">
        <v>-100</v>
      </c>
      <c r="MA8" s="1"/>
      <c r="MB8" s="20" t="s">
        <v>49</v>
      </c>
      <c r="MC8" s="21">
        <v>430.41</v>
      </c>
      <c r="MD8" s="184">
        <v>452.24</v>
      </c>
      <c r="ME8" s="23">
        <v>-4.83</v>
      </c>
      <c r="MF8" s="21">
        <v>375.67</v>
      </c>
      <c r="MG8" s="184">
        <v>400.94</v>
      </c>
      <c r="MH8" s="23">
        <v>-6.3</v>
      </c>
      <c r="MI8" s="21">
        <v>415.86</v>
      </c>
      <c r="MJ8" s="184">
        <v>439.65</v>
      </c>
      <c r="MK8" s="23">
        <v>-5.41</v>
      </c>
      <c r="ML8" s="6"/>
      <c r="MM8" s="6"/>
      <c r="MN8" s="6" t="s">
        <v>50</v>
      </c>
      <c r="MO8" s="386">
        <v>37</v>
      </c>
      <c r="MP8" s="386">
        <v>37</v>
      </c>
      <c r="MQ8" s="386">
        <v>37</v>
      </c>
      <c r="MR8" s="386">
        <v>37</v>
      </c>
      <c r="MS8" s="386">
        <v>37</v>
      </c>
      <c r="MT8" s="202"/>
      <c r="MU8" s="154" t="s">
        <v>51</v>
      </c>
      <c r="MV8" s="374">
        <v>564034</v>
      </c>
      <c r="MW8" s="174">
        <v>1058435</v>
      </c>
      <c r="MX8" s="375">
        <v>-46.71</v>
      </c>
      <c r="MY8" s="208"/>
      <c r="MZ8" s="408" t="s">
        <v>52</v>
      </c>
      <c r="NA8" s="419">
        <v>0</v>
      </c>
      <c r="NB8" s="420">
        <v>0</v>
      </c>
      <c r="NC8" s="420">
        <v>0</v>
      </c>
      <c r="ND8" s="421">
        <v>0</v>
      </c>
      <c r="NE8" s="420"/>
      <c r="NF8" s="420"/>
      <c r="NG8" s="420"/>
      <c r="NH8" s="420"/>
      <c r="NI8" s="422">
        <v>0</v>
      </c>
      <c r="NJ8" s="413">
        <v>0</v>
      </c>
      <c r="NK8" s="414">
        <v>0</v>
      </c>
      <c r="NL8" s="232"/>
      <c r="NM8" s="232"/>
      <c r="NN8" s="418" t="s">
        <v>52</v>
      </c>
      <c r="NO8" s="419">
        <v>0</v>
      </c>
      <c r="NP8" s="420">
        <v>0</v>
      </c>
      <c r="NQ8" s="420">
        <v>0</v>
      </c>
      <c r="NR8" s="421">
        <v>0</v>
      </c>
      <c r="NS8" s="420"/>
      <c r="NT8" s="420"/>
      <c r="NU8" s="420"/>
      <c r="NV8" s="420"/>
      <c r="NW8" s="422">
        <v>0</v>
      </c>
      <c r="NX8" s="413">
        <v>0</v>
      </c>
      <c r="NY8" s="414">
        <v>0</v>
      </c>
    </row>
    <row r="9" spans="1:390" ht="20.25" customHeight="1">
      <c r="A9" s="108" t="s">
        <v>33</v>
      </c>
      <c r="B9" s="109">
        <v>15823</v>
      </c>
      <c r="C9" s="110">
        <v>23164</v>
      </c>
      <c r="D9" s="111">
        <v>-31.69</v>
      </c>
      <c r="E9" s="117"/>
      <c r="F9" s="117"/>
      <c r="G9" s="252" t="s">
        <v>53</v>
      </c>
      <c r="H9" s="339">
        <v>52</v>
      </c>
      <c r="I9" s="340">
        <v>29</v>
      </c>
      <c r="J9" s="341">
        <v>2</v>
      </c>
      <c r="K9" s="342">
        <v>83</v>
      </c>
      <c r="L9" s="343">
        <v>86</v>
      </c>
      <c r="M9" s="344">
        <v>-3.49</v>
      </c>
      <c r="N9" s="345"/>
      <c r="O9" s="20" t="s">
        <v>54</v>
      </c>
      <c r="P9" s="21">
        <v>193.99</v>
      </c>
      <c r="Q9" s="390">
        <v>202.61</v>
      </c>
      <c r="R9" s="23">
        <v>-4.25</v>
      </c>
      <c r="S9" s="21">
        <v>157.06</v>
      </c>
      <c r="T9" s="390">
        <v>163.26</v>
      </c>
      <c r="U9" s="23">
        <v>-3.8</v>
      </c>
      <c r="V9" s="21">
        <v>183.25</v>
      </c>
      <c r="W9" s="390">
        <v>191.5</v>
      </c>
      <c r="X9" s="23">
        <v>-4.3099999999999996</v>
      </c>
      <c r="Y9" s="124"/>
      <c r="Z9" s="124"/>
      <c r="AA9" s="124" t="s">
        <v>55</v>
      </c>
      <c r="AB9" s="392">
        <v>4</v>
      </c>
      <c r="AC9" s="392">
        <v>4</v>
      </c>
      <c r="AD9" s="392">
        <v>4</v>
      </c>
      <c r="AE9" s="392">
        <v>4</v>
      </c>
      <c r="AF9" s="124"/>
      <c r="AG9" s="154" t="s">
        <v>169</v>
      </c>
      <c r="AH9" s="423">
        <v>1.47</v>
      </c>
      <c r="AI9" s="157">
        <v>1.66</v>
      </c>
      <c r="AJ9" s="375">
        <v>-0.19</v>
      </c>
      <c r="AK9" s="151"/>
      <c r="AL9" s="408" t="s">
        <v>57</v>
      </c>
      <c r="AM9" s="419">
        <v>0</v>
      </c>
      <c r="AN9" s="420">
        <v>0</v>
      </c>
      <c r="AO9" s="420">
        <v>0</v>
      </c>
      <c r="AP9" s="421">
        <v>0</v>
      </c>
      <c r="AQ9" s="421"/>
      <c r="AR9" s="421"/>
      <c r="AS9" s="421"/>
      <c r="AT9" s="421"/>
      <c r="AU9" s="422">
        <v>0</v>
      </c>
      <c r="AV9" s="413">
        <v>0</v>
      </c>
      <c r="AW9" s="414">
        <v>0</v>
      </c>
      <c r="AX9" s="345"/>
      <c r="AY9" s="124"/>
      <c r="AZ9" s="408" t="s">
        <v>57</v>
      </c>
      <c r="BA9" s="419">
        <v>0</v>
      </c>
      <c r="BB9" s="420">
        <v>0</v>
      </c>
      <c r="BC9" s="420">
        <v>0</v>
      </c>
      <c r="BD9" s="421">
        <v>0</v>
      </c>
      <c r="BE9" s="420"/>
      <c r="BF9" s="420"/>
      <c r="BG9" s="420"/>
      <c r="BH9" s="420"/>
      <c r="BI9" s="422">
        <v>0</v>
      </c>
      <c r="BJ9" s="413">
        <v>0</v>
      </c>
      <c r="BK9" s="414">
        <v>0</v>
      </c>
      <c r="BL9" s="415"/>
      <c r="BM9" s="128"/>
      <c r="BN9" s="128"/>
      <c r="BO9" s="379"/>
      <c r="BP9" s="380"/>
      <c r="BQ9" s="381"/>
      <c r="BR9" s="381"/>
      <c r="BS9" s="381"/>
      <c r="BT9" s="381"/>
      <c r="BU9" s="352"/>
      <c r="BV9" s="353"/>
      <c r="BW9" s="382"/>
      <c r="BX9" s="263"/>
      <c r="BY9" s="355"/>
      <c r="BZ9" s="124"/>
      <c r="CA9" s="124"/>
      <c r="CB9" s="124"/>
      <c r="CC9" s="124"/>
      <c r="CD9" s="124"/>
      <c r="CE9" s="108" t="s">
        <v>33</v>
      </c>
      <c r="CF9" s="109">
        <v>56</v>
      </c>
      <c r="CG9" s="110">
        <v>22361</v>
      </c>
      <c r="CH9" s="111">
        <v>-99.75</v>
      </c>
      <c r="CI9" s="117"/>
      <c r="CJ9" s="117"/>
      <c r="CK9" s="252" t="s">
        <v>53</v>
      </c>
      <c r="CL9" s="342">
        <v>0</v>
      </c>
      <c r="CM9" s="356">
        <v>0</v>
      </c>
      <c r="CN9" s="357">
        <v>0</v>
      </c>
      <c r="CO9" s="342">
        <v>0</v>
      </c>
      <c r="CP9" s="343">
        <v>125</v>
      </c>
      <c r="CQ9" s="344">
        <v>-100</v>
      </c>
      <c r="CR9" s="358"/>
      <c r="CS9" s="20" t="s">
        <v>54</v>
      </c>
      <c r="CT9" s="21">
        <v>181.5</v>
      </c>
      <c r="CU9" s="22">
        <v>209.56</v>
      </c>
      <c r="CV9" s="23">
        <v>-13.39</v>
      </c>
      <c r="CW9" s="21">
        <v>145.01</v>
      </c>
      <c r="CX9" s="22">
        <v>164.53</v>
      </c>
      <c r="CY9" s="23">
        <v>-11.86</v>
      </c>
      <c r="CZ9" s="21">
        <v>165.2</v>
      </c>
      <c r="DA9" s="22">
        <v>198.68</v>
      </c>
      <c r="DB9" s="23">
        <v>-16.850000000000001</v>
      </c>
      <c r="DC9" s="124"/>
      <c r="DD9" s="124"/>
      <c r="DE9" s="124" t="s">
        <v>55</v>
      </c>
      <c r="DF9" s="137">
        <v>4</v>
      </c>
      <c r="DG9" s="137">
        <v>4</v>
      </c>
      <c r="DH9" s="137">
        <v>4</v>
      </c>
      <c r="DI9" s="383">
        <v>4</v>
      </c>
      <c r="DJ9" s="124"/>
      <c r="DK9" s="154" t="s">
        <v>169</v>
      </c>
      <c r="DL9" s="423">
        <v>0.61</v>
      </c>
      <c r="DM9" s="157">
        <v>1.35</v>
      </c>
      <c r="DN9" s="375">
        <v>-0.74</v>
      </c>
      <c r="DO9" s="151"/>
      <c r="DP9" s="408" t="s">
        <v>57</v>
      </c>
      <c r="DQ9" s="419">
        <v>0</v>
      </c>
      <c r="DR9" s="420">
        <v>0</v>
      </c>
      <c r="DS9" s="420">
        <v>0</v>
      </c>
      <c r="DT9" s="421">
        <v>0</v>
      </c>
      <c r="DU9" s="420">
        <v>0</v>
      </c>
      <c r="DV9" s="420">
        <v>0</v>
      </c>
      <c r="DW9" s="420">
        <v>0</v>
      </c>
      <c r="DX9" s="420">
        <v>0</v>
      </c>
      <c r="DY9" s="422">
        <v>0</v>
      </c>
      <c r="DZ9" s="413">
        <v>0</v>
      </c>
      <c r="EA9" s="414">
        <v>0</v>
      </c>
      <c r="EB9" s="124"/>
      <c r="EC9" s="124"/>
      <c r="ED9" s="408" t="s">
        <v>57</v>
      </c>
      <c r="EE9" s="419">
        <v>0</v>
      </c>
      <c r="EF9" s="420">
        <v>0</v>
      </c>
      <c r="EG9" s="420">
        <v>0</v>
      </c>
      <c r="EH9" s="421">
        <v>0</v>
      </c>
      <c r="EI9" s="420">
        <v>0</v>
      </c>
      <c r="EJ9" s="420">
        <v>0</v>
      </c>
      <c r="EK9" s="420">
        <v>0</v>
      </c>
      <c r="EL9" s="420">
        <v>0</v>
      </c>
      <c r="EM9" s="422">
        <v>0</v>
      </c>
      <c r="EN9" s="413">
        <v>0</v>
      </c>
      <c r="EO9" s="414">
        <v>0</v>
      </c>
      <c r="EP9" s="416"/>
      <c r="EQ9" s="424"/>
      <c r="ER9" s="424"/>
      <c r="ES9" s="384"/>
      <c r="ET9" s="380"/>
      <c r="EU9" s="381"/>
      <c r="EV9" s="381"/>
      <c r="EW9" s="381"/>
      <c r="EX9" s="381"/>
      <c r="EY9" s="352"/>
      <c r="EZ9" s="353"/>
      <c r="FA9" s="382"/>
      <c r="FB9" s="263"/>
      <c r="FC9" s="14"/>
      <c r="FD9" s="165"/>
      <c r="FE9" s="165"/>
      <c r="FF9" s="165"/>
      <c r="FG9" s="165"/>
      <c r="FI9" s="108" t="s">
        <v>33</v>
      </c>
      <c r="FJ9" s="109">
        <v>62</v>
      </c>
      <c r="FK9" s="110">
        <v>9645</v>
      </c>
      <c r="FL9" s="111">
        <v>-99.36</v>
      </c>
      <c r="FM9" s="117"/>
      <c r="FN9" s="117"/>
      <c r="FO9" s="252" t="s">
        <v>53</v>
      </c>
      <c r="FP9" s="264">
        <v>3</v>
      </c>
      <c r="FQ9" s="360">
        <v>0</v>
      </c>
      <c r="FR9" s="361">
        <v>0</v>
      </c>
      <c r="FS9" s="342">
        <v>3</v>
      </c>
      <c r="FT9" s="343">
        <v>161</v>
      </c>
      <c r="FU9" s="344">
        <v>-98.14</v>
      </c>
      <c r="FV9" s="233"/>
      <c r="FW9" s="20" t="s">
        <v>54</v>
      </c>
      <c r="FX9" s="21">
        <v>230.96</v>
      </c>
      <c r="FY9" s="22">
        <v>301.39</v>
      </c>
      <c r="FZ9" s="23">
        <v>-23.37</v>
      </c>
      <c r="GA9" s="21">
        <v>193.07</v>
      </c>
      <c r="GB9" s="22">
        <v>209.37</v>
      </c>
      <c r="GC9" s="23">
        <v>-7.79</v>
      </c>
      <c r="GD9" s="21">
        <v>222.5</v>
      </c>
      <c r="GE9" s="22">
        <v>282.49</v>
      </c>
      <c r="GF9" s="23">
        <v>-21.24</v>
      </c>
      <c r="GG9" s="124"/>
      <c r="GH9" s="124"/>
      <c r="GI9" s="124" t="s">
        <v>55</v>
      </c>
      <c r="GJ9" s="137">
        <v>4</v>
      </c>
      <c r="GK9" s="137">
        <v>4</v>
      </c>
      <c r="GL9" s="137">
        <v>4</v>
      </c>
      <c r="GM9" s="385">
        <v>4</v>
      </c>
      <c r="GN9" s="124"/>
      <c r="GO9" s="154" t="s">
        <v>169</v>
      </c>
      <c r="GP9" s="423">
        <v>1.4</v>
      </c>
      <c r="GQ9" s="157">
        <v>1.61</v>
      </c>
      <c r="GR9" s="375">
        <v>-0.21</v>
      </c>
      <c r="GS9" s="151"/>
      <c r="GT9" s="408" t="s">
        <v>57</v>
      </c>
      <c r="GU9" s="419">
        <v>0</v>
      </c>
      <c r="GV9" s="420">
        <v>0</v>
      </c>
      <c r="GW9" s="420">
        <v>0</v>
      </c>
      <c r="GX9" s="421">
        <v>0</v>
      </c>
      <c r="GY9" s="420"/>
      <c r="GZ9" s="420"/>
      <c r="HA9" s="420"/>
      <c r="HB9" s="420"/>
      <c r="HC9" s="422">
        <v>0</v>
      </c>
      <c r="HD9" s="413">
        <v>0</v>
      </c>
      <c r="HE9" s="414">
        <v>0</v>
      </c>
      <c r="HF9" s="124"/>
      <c r="HG9" s="124"/>
      <c r="HH9" s="408" t="s">
        <v>57</v>
      </c>
      <c r="HI9" s="419">
        <v>0</v>
      </c>
      <c r="HJ9" s="420">
        <v>0</v>
      </c>
      <c r="HK9" s="420">
        <v>0</v>
      </c>
      <c r="HL9" s="421">
        <v>0</v>
      </c>
      <c r="HM9" s="420"/>
      <c r="HN9" s="420"/>
      <c r="HO9" s="420"/>
      <c r="HP9" s="420"/>
      <c r="HQ9" s="422">
        <v>0</v>
      </c>
      <c r="HR9" s="413">
        <v>0</v>
      </c>
      <c r="HS9" s="414">
        <v>0</v>
      </c>
      <c r="HT9" s="417"/>
      <c r="HU9" s="424"/>
      <c r="HV9" s="424"/>
      <c r="HW9" s="384"/>
      <c r="HX9" s="380"/>
      <c r="HY9" s="381"/>
      <c r="HZ9" s="381"/>
      <c r="IA9" s="381"/>
      <c r="IB9" s="381"/>
      <c r="IC9" s="352"/>
      <c r="ID9" s="353"/>
      <c r="IE9" s="382"/>
      <c r="IF9" s="263"/>
      <c r="IG9" s="14"/>
      <c r="IH9" s="165"/>
      <c r="II9" s="165"/>
      <c r="IJ9" s="165"/>
      <c r="IK9" s="124"/>
      <c r="IM9" s="108" t="s">
        <v>33</v>
      </c>
      <c r="IN9" s="109">
        <v>81</v>
      </c>
      <c r="IO9" s="110">
        <v>27241</v>
      </c>
      <c r="IP9" s="111">
        <v>-99.7</v>
      </c>
      <c r="IQ9" s="117"/>
      <c r="IR9" s="117"/>
      <c r="IS9" s="252" t="s">
        <v>53</v>
      </c>
      <c r="IT9" s="264">
        <v>0</v>
      </c>
      <c r="IU9" s="360">
        <v>0</v>
      </c>
      <c r="IV9" s="361">
        <v>0</v>
      </c>
      <c r="IW9" s="342">
        <v>0</v>
      </c>
      <c r="IX9" s="343">
        <v>171</v>
      </c>
      <c r="IY9" s="344">
        <v>-100</v>
      </c>
      <c r="IZ9" s="124"/>
      <c r="JA9" s="20" t="s">
        <v>54</v>
      </c>
      <c r="JB9" s="21">
        <v>157.30000000000001</v>
      </c>
      <c r="JC9" s="22">
        <v>171.37</v>
      </c>
      <c r="JD9" s="23">
        <v>-8.2100000000000009</v>
      </c>
      <c r="JE9" s="21">
        <v>156.22</v>
      </c>
      <c r="JF9" s="22">
        <v>160.82</v>
      </c>
      <c r="JG9" s="23">
        <v>-2.86</v>
      </c>
      <c r="JH9" s="21">
        <v>157.02000000000001</v>
      </c>
      <c r="JI9" s="22">
        <v>168.78</v>
      </c>
      <c r="JJ9" s="23">
        <v>-6.97</v>
      </c>
      <c r="JK9" s="124"/>
      <c r="JL9" s="124"/>
      <c r="JM9" s="124" t="s">
        <v>55</v>
      </c>
      <c r="JN9" s="137">
        <v>4</v>
      </c>
      <c r="JO9" s="137">
        <v>4</v>
      </c>
      <c r="JP9" s="137">
        <v>4</v>
      </c>
      <c r="JQ9" s="385">
        <v>4</v>
      </c>
      <c r="JR9" s="124"/>
      <c r="JS9" s="154" t="s">
        <v>169</v>
      </c>
      <c r="JT9" s="423">
        <v>1.31</v>
      </c>
      <c r="JU9" s="157">
        <v>1.4</v>
      </c>
      <c r="JV9" s="375">
        <v>-0.09</v>
      </c>
      <c r="JW9" s="151"/>
      <c r="JX9" s="408" t="s">
        <v>57</v>
      </c>
      <c r="JY9" s="419">
        <v>0</v>
      </c>
      <c r="JZ9" s="420">
        <v>0</v>
      </c>
      <c r="KA9" s="420">
        <v>0</v>
      </c>
      <c r="KB9" s="421">
        <v>0</v>
      </c>
      <c r="KC9" s="420"/>
      <c r="KD9" s="420"/>
      <c r="KE9" s="420"/>
      <c r="KF9" s="420"/>
      <c r="KG9" s="422">
        <v>0</v>
      </c>
      <c r="KH9" s="413">
        <v>0</v>
      </c>
      <c r="KI9" s="414">
        <v>0</v>
      </c>
      <c r="KJ9" s="124"/>
      <c r="KK9" s="124"/>
      <c r="KL9" s="408" t="s">
        <v>57</v>
      </c>
      <c r="KM9" s="419">
        <v>0</v>
      </c>
      <c r="KN9" s="420">
        <v>0</v>
      </c>
      <c r="KO9" s="420">
        <v>0</v>
      </c>
      <c r="KP9" s="421">
        <v>0</v>
      </c>
      <c r="KQ9" s="420"/>
      <c r="KR9" s="420"/>
      <c r="KS9" s="420"/>
      <c r="KT9" s="420"/>
      <c r="KU9" s="422">
        <v>0</v>
      </c>
      <c r="KV9" s="413">
        <v>0</v>
      </c>
      <c r="KW9" s="414">
        <v>0</v>
      </c>
      <c r="KX9" s="417"/>
      <c r="KY9" s="424"/>
      <c r="KZ9" s="424"/>
      <c r="LA9" s="384"/>
      <c r="LB9" s="380"/>
      <c r="LC9" s="381"/>
      <c r="LD9" s="381"/>
      <c r="LE9" s="381"/>
      <c r="LF9" s="381"/>
      <c r="LG9" s="352"/>
      <c r="LH9" s="353"/>
      <c r="LI9" s="382"/>
      <c r="LJ9" s="263"/>
      <c r="LK9" s="14"/>
      <c r="LL9" s="165"/>
      <c r="LM9" s="165"/>
      <c r="LN9" s="165"/>
      <c r="LO9" s="165"/>
      <c r="LQ9" s="108" t="s">
        <v>33</v>
      </c>
      <c r="LR9" s="127">
        <v>16022</v>
      </c>
      <c r="LS9" s="196">
        <v>82411</v>
      </c>
      <c r="LT9" s="88">
        <v>-80.56</v>
      </c>
      <c r="LU9" s="117"/>
      <c r="LV9" s="117"/>
      <c r="LW9" s="270" t="s">
        <v>53</v>
      </c>
      <c r="LX9" s="264">
        <v>86</v>
      </c>
      <c r="LY9" s="268">
        <v>543</v>
      </c>
      <c r="LZ9" s="269">
        <v>-84.16</v>
      </c>
      <c r="MA9" s="1"/>
      <c r="MB9" s="20" t="s">
        <v>54</v>
      </c>
      <c r="MC9" s="21">
        <v>191.06</v>
      </c>
      <c r="MD9" s="184">
        <v>218.68</v>
      </c>
      <c r="ME9" s="23">
        <v>-12.63</v>
      </c>
      <c r="MF9" s="21">
        <v>164.36</v>
      </c>
      <c r="MG9" s="184">
        <v>171.36</v>
      </c>
      <c r="MH9" s="23">
        <v>-4.08</v>
      </c>
      <c r="MI9" s="21">
        <v>183.96</v>
      </c>
      <c r="MJ9" s="184">
        <v>207.07</v>
      </c>
      <c r="MK9" s="23">
        <v>-11.16</v>
      </c>
      <c r="ML9" s="6"/>
      <c r="MM9" s="6"/>
      <c r="MN9" s="6" t="s">
        <v>55</v>
      </c>
      <c r="MO9" s="386">
        <v>4</v>
      </c>
      <c r="MP9" s="386">
        <v>4</v>
      </c>
      <c r="MQ9" s="386">
        <v>4</v>
      </c>
      <c r="MR9" s="386">
        <v>4</v>
      </c>
      <c r="MS9" s="386">
        <v>4</v>
      </c>
      <c r="MT9" s="202"/>
      <c r="MU9" s="154" t="s">
        <v>169</v>
      </c>
      <c r="MV9" s="423">
        <v>1.38</v>
      </c>
      <c r="MW9" s="157">
        <v>1.5</v>
      </c>
      <c r="MX9" s="375">
        <v>-0.12</v>
      </c>
      <c r="MY9" s="211"/>
      <c r="MZ9" s="408" t="s">
        <v>57</v>
      </c>
      <c r="NA9" s="419">
        <v>0</v>
      </c>
      <c r="NB9" s="420">
        <v>0</v>
      </c>
      <c r="NC9" s="420">
        <v>0</v>
      </c>
      <c r="ND9" s="421">
        <v>0</v>
      </c>
      <c r="NE9" s="420"/>
      <c r="NF9" s="420"/>
      <c r="NG9" s="420"/>
      <c r="NH9" s="420"/>
      <c r="NI9" s="422">
        <v>0</v>
      </c>
      <c r="NJ9" s="413">
        <v>0</v>
      </c>
      <c r="NK9" s="414">
        <v>0</v>
      </c>
      <c r="NL9" s="232"/>
      <c r="NM9" s="232"/>
      <c r="NN9" s="418" t="s">
        <v>57</v>
      </c>
      <c r="NO9" s="419">
        <v>0</v>
      </c>
      <c r="NP9" s="420">
        <v>0</v>
      </c>
      <c r="NQ9" s="420">
        <v>0</v>
      </c>
      <c r="NR9" s="421">
        <v>0</v>
      </c>
      <c r="NS9" s="420"/>
      <c r="NT9" s="420"/>
      <c r="NU9" s="420"/>
      <c r="NV9" s="420"/>
      <c r="NW9" s="422">
        <v>0</v>
      </c>
      <c r="NX9" s="413">
        <v>0</v>
      </c>
      <c r="NY9" s="414">
        <v>0</v>
      </c>
    </row>
    <row r="10" spans="1:390" ht="20.25" customHeight="1" thickBot="1">
      <c r="A10" s="112" t="s">
        <v>58</v>
      </c>
      <c r="B10" s="101">
        <v>146853</v>
      </c>
      <c r="C10" s="102">
        <v>204503</v>
      </c>
      <c r="D10" s="103">
        <v>-28.19</v>
      </c>
      <c r="E10" s="117"/>
      <c r="F10" s="117"/>
      <c r="G10" s="252" t="s">
        <v>59</v>
      </c>
      <c r="H10" s="339">
        <v>6</v>
      </c>
      <c r="I10" s="340">
        <v>0</v>
      </c>
      <c r="J10" s="341">
        <v>0</v>
      </c>
      <c r="K10" s="342">
        <v>6</v>
      </c>
      <c r="L10" s="343">
        <v>7</v>
      </c>
      <c r="M10" s="344">
        <v>-14.29</v>
      </c>
      <c r="N10" s="345"/>
      <c r="O10" s="20" t="s">
        <v>60</v>
      </c>
      <c r="P10" s="21">
        <v>172.09</v>
      </c>
      <c r="Q10" s="390">
        <v>168.85</v>
      </c>
      <c r="R10" s="23">
        <v>1.92</v>
      </c>
      <c r="S10" s="21">
        <v>148.97999999999999</v>
      </c>
      <c r="T10" s="390">
        <v>145.22999999999999</v>
      </c>
      <c r="U10" s="23">
        <v>2.58</v>
      </c>
      <c r="V10" s="21">
        <v>165.37</v>
      </c>
      <c r="W10" s="390">
        <v>162.18</v>
      </c>
      <c r="X10" s="23">
        <v>1.97</v>
      </c>
      <c r="Y10" s="124"/>
      <c r="Z10" s="124"/>
      <c r="AA10" s="124" t="s">
        <v>61</v>
      </c>
      <c r="AB10" s="392">
        <v>5</v>
      </c>
      <c r="AC10" s="392">
        <v>5</v>
      </c>
      <c r="AD10" s="392">
        <v>5</v>
      </c>
      <c r="AE10" s="392">
        <v>5</v>
      </c>
      <c r="AF10" s="124"/>
      <c r="AG10" s="159" t="s">
        <v>170</v>
      </c>
      <c r="AH10" s="425">
        <v>1.99</v>
      </c>
      <c r="AI10" s="160">
        <v>2.12</v>
      </c>
      <c r="AJ10" s="426">
        <v>-0.13</v>
      </c>
      <c r="AK10" s="151"/>
      <c r="AL10" s="408" t="s">
        <v>63</v>
      </c>
      <c r="AM10" s="419">
        <v>2236</v>
      </c>
      <c r="AN10" s="420">
        <v>0</v>
      </c>
      <c r="AO10" s="420">
        <v>19058</v>
      </c>
      <c r="AP10" s="421">
        <v>0</v>
      </c>
      <c r="AQ10" s="421"/>
      <c r="AR10" s="421"/>
      <c r="AS10" s="421"/>
      <c r="AT10" s="421"/>
      <c r="AU10" s="422">
        <v>21294</v>
      </c>
      <c r="AV10" s="413">
        <v>6461</v>
      </c>
      <c r="AW10" s="414">
        <v>27755</v>
      </c>
      <c r="AX10" s="345"/>
      <c r="AY10" s="124"/>
      <c r="AZ10" s="408" t="s">
        <v>63</v>
      </c>
      <c r="BA10" s="419">
        <v>247</v>
      </c>
      <c r="BB10" s="420">
        <v>0</v>
      </c>
      <c r="BC10" s="420">
        <v>185</v>
      </c>
      <c r="BD10" s="421">
        <v>0</v>
      </c>
      <c r="BE10" s="420"/>
      <c r="BF10" s="420"/>
      <c r="BG10" s="420"/>
      <c r="BH10" s="420"/>
      <c r="BI10" s="422">
        <v>432</v>
      </c>
      <c r="BJ10" s="413">
        <v>193</v>
      </c>
      <c r="BK10" s="414">
        <v>625</v>
      </c>
      <c r="BL10" s="427"/>
      <c r="BM10" s="128"/>
      <c r="BN10" s="128"/>
      <c r="BO10" s="379"/>
      <c r="BP10" s="428"/>
      <c r="BQ10" s="351"/>
      <c r="BR10" s="351"/>
      <c r="BS10" s="351"/>
      <c r="BT10" s="351"/>
      <c r="BU10" s="352"/>
      <c r="BV10" s="353"/>
      <c r="BW10" s="382"/>
      <c r="BX10" s="263"/>
      <c r="BY10" s="355"/>
      <c r="BZ10" s="124"/>
      <c r="CA10" s="124"/>
      <c r="CB10" s="124"/>
      <c r="CC10" s="124"/>
      <c r="CD10" s="124"/>
      <c r="CE10" s="112" t="s">
        <v>58</v>
      </c>
      <c r="CF10" s="101">
        <v>19033</v>
      </c>
      <c r="CG10" s="102">
        <v>159480</v>
      </c>
      <c r="CH10" s="103">
        <v>-88.07</v>
      </c>
      <c r="CI10" s="117"/>
      <c r="CJ10" s="117"/>
      <c r="CK10" s="252" t="s">
        <v>59</v>
      </c>
      <c r="CL10" s="342">
        <v>0</v>
      </c>
      <c r="CM10" s="356">
        <v>0</v>
      </c>
      <c r="CN10" s="357">
        <v>0</v>
      </c>
      <c r="CO10" s="342">
        <v>0</v>
      </c>
      <c r="CP10" s="343">
        <v>1</v>
      </c>
      <c r="CQ10" s="344">
        <v>-100</v>
      </c>
      <c r="CR10" s="358"/>
      <c r="CS10" s="20" t="s">
        <v>60</v>
      </c>
      <c r="CT10" s="21">
        <v>115.35</v>
      </c>
      <c r="CU10" s="22">
        <v>129.59</v>
      </c>
      <c r="CV10" s="23">
        <v>-10.99</v>
      </c>
      <c r="CW10" s="21">
        <v>126.1</v>
      </c>
      <c r="CX10" s="22">
        <v>146.06</v>
      </c>
      <c r="CY10" s="23">
        <v>-13.67</v>
      </c>
      <c r="CZ10" s="21">
        <v>120.15</v>
      </c>
      <c r="DA10" s="22">
        <v>133.57</v>
      </c>
      <c r="DB10" s="23">
        <v>-10.050000000000001</v>
      </c>
      <c r="DC10" s="124"/>
      <c r="DD10" s="124"/>
      <c r="DE10" s="124" t="s">
        <v>61</v>
      </c>
      <c r="DF10" s="137">
        <v>5</v>
      </c>
      <c r="DG10" s="137">
        <v>5</v>
      </c>
      <c r="DH10" s="137">
        <v>5</v>
      </c>
      <c r="DI10" s="383">
        <v>5</v>
      </c>
      <c r="DJ10" s="124"/>
      <c r="DK10" s="159" t="s">
        <v>170</v>
      </c>
      <c r="DL10" s="425">
        <v>0.55000000000000004</v>
      </c>
      <c r="DM10" s="160">
        <v>1.97</v>
      </c>
      <c r="DN10" s="426">
        <v>-1.42</v>
      </c>
      <c r="DO10" s="151"/>
      <c r="DP10" s="408" t="s">
        <v>63</v>
      </c>
      <c r="DQ10" s="419">
        <v>0</v>
      </c>
      <c r="DR10" s="420">
        <v>0</v>
      </c>
      <c r="DS10" s="420">
        <v>0</v>
      </c>
      <c r="DT10" s="421">
        <v>0</v>
      </c>
      <c r="DU10" s="420">
        <v>0</v>
      </c>
      <c r="DV10" s="420">
        <v>0</v>
      </c>
      <c r="DW10" s="420">
        <v>0</v>
      </c>
      <c r="DX10" s="420">
        <v>0</v>
      </c>
      <c r="DY10" s="422">
        <v>0</v>
      </c>
      <c r="DZ10" s="413">
        <v>0</v>
      </c>
      <c r="EA10" s="414">
        <v>0</v>
      </c>
      <c r="EB10" s="124"/>
      <c r="EC10" s="124"/>
      <c r="ED10" s="408" t="s">
        <v>63</v>
      </c>
      <c r="EE10" s="419">
        <v>0</v>
      </c>
      <c r="EF10" s="420">
        <v>0</v>
      </c>
      <c r="EG10" s="420">
        <v>0</v>
      </c>
      <c r="EH10" s="421">
        <v>0</v>
      </c>
      <c r="EI10" s="420">
        <v>0</v>
      </c>
      <c r="EJ10" s="420">
        <v>0</v>
      </c>
      <c r="EK10" s="420">
        <v>0</v>
      </c>
      <c r="EL10" s="420">
        <v>0</v>
      </c>
      <c r="EM10" s="422">
        <v>0</v>
      </c>
      <c r="EN10" s="413">
        <v>0</v>
      </c>
      <c r="EO10" s="414">
        <v>0</v>
      </c>
      <c r="EP10" s="416"/>
      <c r="EQ10" s="424"/>
      <c r="ER10" s="424"/>
      <c r="ES10" s="384"/>
      <c r="ET10" s="428"/>
      <c r="EU10" s="351"/>
      <c r="EV10" s="351"/>
      <c r="EW10" s="351"/>
      <c r="EX10" s="351"/>
      <c r="EY10" s="352"/>
      <c r="EZ10" s="353"/>
      <c r="FA10" s="382"/>
      <c r="FB10" s="263"/>
      <c r="FC10" s="14"/>
      <c r="FD10" s="165"/>
      <c r="FE10" s="165"/>
      <c r="FF10" s="165"/>
      <c r="FG10" s="165"/>
      <c r="FI10" s="112" t="s">
        <v>58</v>
      </c>
      <c r="FJ10" s="101">
        <v>85306</v>
      </c>
      <c r="FK10" s="102">
        <v>121300</v>
      </c>
      <c r="FL10" s="103">
        <v>-29.67</v>
      </c>
      <c r="FM10" s="117"/>
      <c r="FN10" s="117"/>
      <c r="FO10" s="252" t="s">
        <v>59</v>
      </c>
      <c r="FP10" s="264">
        <v>0</v>
      </c>
      <c r="FQ10" s="360">
        <v>0</v>
      </c>
      <c r="FR10" s="361">
        <v>0</v>
      </c>
      <c r="FS10" s="342">
        <v>0</v>
      </c>
      <c r="FT10" s="343">
        <v>2</v>
      </c>
      <c r="FU10" s="344">
        <v>-100</v>
      </c>
      <c r="FV10" s="233"/>
      <c r="FW10" s="20" t="s">
        <v>60</v>
      </c>
      <c r="FX10" s="21">
        <v>136.47999999999999</v>
      </c>
      <c r="FY10" s="22">
        <v>168.72</v>
      </c>
      <c r="FZ10" s="23">
        <v>-19.11</v>
      </c>
      <c r="GA10" s="21">
        <v>96.36</v>
      </c>
      <c r="GB10" s="22">
        <v>130.91999999999999</v>
      </c>
      <c r="GC10" s="23">
        <v>-26.4</v>
      </c>
      <c r="GD10" s="21">
        <v>127.52</v>
      </c>
      <c r="GE10" s="22">
        <v>160.96</v>
      </c>
      <c r="GF10" s="23">
        <v>-20.78</v>
      </c>
      <c r="GG10" s="124"/>
      <c r="GH10" s="124"/>
      <c r="GI10" s="124" t="s">
        <v>61</v>
      </c>
      <c r="GJ10" s="137">
        <v>5</v>
      </c>
      <c r="GK10" s="137">
        <v>5</v>
      </c>
      <c r="GL10" s="137">
        <v>5</v>
      </c>
      <c r="GM10" s="385">
        <v>5</v>
      </c>
      <c r="GN10" s="124"/>
      <c r="GO10" s="159" t="s">
        <v>170</v>
      </c>
      <c r="GP10" s="425">
        <v>1.79</v>
      </c>
      <c r="GQ10" s="160">
        <v>1.89</v>
      </c>
      <c r="GR10" s="426">
        <v>-0.1</v>
      </c>
      <c r="GS10" s="151"/>
      <c r="GT10" s="408" t="s">
        <v>63</v>
      </c>
      <c r="GU10" s="419">
        <v>6720</v>
      </c>
      <c r="GV10" s="420">
        <v>0</v>
      </c>
      <c r="GW10" s="420">
        <v>4366</v>
      </c>
      <c r="GX10" s="421">
        <v>0</v>
      </c>
      <c r="GY10" s="420"/>
      <c r="GZ10" s="420"/>
      <c r="HA10" s="420"/>
      <c r="HB10" s="420"/>
      <c r="HC10" s="422">
        <v>11086</v>
      </c>
      <c r="HD10" s="413">
        <v>2864</v>
      </c>
      <c r="HE10" s="414">
        <v>13950</v>
      </c>
      <c r="HF10" s="124"/>
      <c r="HG10" s="124"/>
      <c r="HH10" s="408" t="s">
        <v>63</v>
      </c>
      <c r="HI10" s="419">
        <v>0</v>
      </c>
      <c r="HJ10" s="420">
        <v>0</v>
      </c>
      <c r="HK10" s="420">
        <v>0</v>
      </c>
      <c r="HL10" s="421">
        <v>0</v>
      </c>
      <c r="HM10" s="420"/>
      <c r="HN10" s="420"/>
      <c r="HO10" s="420"/>
      <c r="HP10" s="420"/>
      <c r="HQ10" s="422">
        <v>0</v>
      </c>
      <c r="HR10" s="413">
        <v>0</v>
      </c>
      <c r="HS10" s="414">
        <v>0</v>
      </c>
      <c r="HT10" s="417"/>
      <c r="HU10" s="424"/>
      <c r="HV10" s="424"/>
      <c r="HW10" s="384"/>
      <c r="HX10" s="428"/>
      <c r="HY10" s="351"/>
      <c r="HZ10" s="351"/>
      <c r="IA10" s="351"/>
      <c r="IB10" s="351"/>
      <c r="IC10" s="352"/>
      <c r="ID10" s="353"/>
      <c r="IE10" s="382"/>
      <c r="IF10" s="263"/>
      <c r="IG10" s="14"/>
      <c r="IH10" s="165"/>
      <c r="II10" s="165"/>
      <c r="IJ10" s="165"/>
      <c r="IK10" s="124"/>
      <c r="IM10" s="112" t="s">
        <v>58</v>
      </c>
      <c r="IN10" s="101">
        <v>129282</v>
      </c>
      <c r="IO10" s="102">
        <v>171297</v>
      </c>
      <c r="IP10" s="103">
        <v>-24.53</v>
      </c>
      <c r="IQ10" s="117"/>
      <c r="IR10" s="117"/>
      <c r="IS10" s="252" t="s">
        <v>59</v>
      </c>
      <c r="IT10" s="264">
        <v>0</v>
      </c>
      <c r="IU10" s="360">
        <v>0</v>
      </c>
      <c r="IV10" s="361">
        <v>0</v>
      </c>
      <c r="IW10" s="342">
        <v>0</v>
      </c>
      <c r="IX10" s="343">
        <v>4</v>
      </c>
      <c r="IY10" s="344">
        <v>-100</v>
      </c>
      <c r="IZ10" s="124"/>
      <c r="JA10" s="20" t="s">
        <v>60</v>
      </c>
      <c r="JB10" s="21">
        <v>87.65</v>
      </c>
      <c r="JC10" s="22">
        <v>110.5</v>
      </c>
      <c r="JD10" s="23">
        <v>-20.68</v>
      </c>
      <c r="JE10" s="21">
        <v>101.75</v>
      </c>
      <c r="JF10" s="22">
        <v>107.28</v>
      </c>
      <c r="JG10" s="23">
        <v>-5.15</v>
      </c>
      <c r="JH10" s="21">
        <v>91.32</v>
      </c>
      <c r="JI10" s="22">
        <v>109.71</v>
      </c>
      <c r="JJ10" s="23">
        <v>-16.760000000000002</v>
      </c>
      <c r="JK10" s="124"/>
      <c r="JL10" s="124"/>
      <c r="JM10" s="124" t="s">
        <v>61</v>
      </c>
      <c r="JN10" s="137">
        <v>5</v>
      </c>
      <c r="JO10" s="137">
        <v>5</v>
      </c>
      <c r="JP10" s="137">
        <v>5</v>
      </c>
      <c r="JQ10" s="385">
        <v>5</v>
      </c>
      <c r="JR10" s="124"/>
      <c r="JS10" s="159" t="s">
        <v>170</v>
      </c>
      <c r="JT10" s="425">
        <v>1.83</v>
      </c>
      <c r="JU10" s="160">
        <v>1.87</v>
      </c>
      <c r="JV10" s="426">
        <v>-0.04</v>
      </c>
      <c r="JW10" s="151"/>
      <c r="JX10" s="408" t="s">
        <v>63</v>
      </c>
      <c r="JY10" s="419">
        <v>1294</v>
      </c>
      <c r="JZ10" s="420">
        <v>0</v>
      </c>
      <c r="KA10" s="420">
        <v>11617</v>
      </c>
      <c r="KB10" s="421">
        <v>0</v>
      </c>
      <c r="KC10" s="420"/>
      <c r="KD10" s="420"/>
      <c r="KE10" s="420"/>
      <c r="KF10" s="420"/>
      <c r="KG10" s="422">
        <v>12911</v>
      </c>
      <c r="KH10" s="413">
        <v>9513</v>
      </c>
      <c r="KI10" s="414">
        <v>22424</v>
      </c>
      <c r="KJ10" s="124"/>
      <c r="KK10" s="124"/>
      <c r="KL10" s="408" t="s">
        <v>63</v>
      </c>
      <c r="KM10" s="419">
        <v>0</v>
      </c>
      <c r="KN10" s="420">
        <v>0</v>
      </c>
      <c r="KO10" s="420">
        <v>0</v>
      </c>
      <c r="KP10" s="421">
        <v>0</v>
      </c>
      <c r="KQ10" s="420"/>
      <c r="KR10" s="420"/>
      <c r="KS10" s="420"/>
      <c r="KT10" s="420"/>
      <c r="KU10" s="422">
        <v>0</v>
      </c>
      <c r="KV10" s="413">
        <v>0</v>
      </c>
      <c r="KW10" s="414">
        <v>0</v>
      </c>
      <c r="KX10" s="417"/>
      <c r="KY10" s="424"/>
      <c r="KZ10" s="424"/>
      <c r="LA10" s="384"/>
      <c r="LB10" s="428"/>
      <c r="LC10" s="351"/>
      <c r="LD10" s="351"/>
      <c r="LE10" s="351"/>
      <c r="LF10" s="351"/>
      <c r="LG10" s="352"/>
      <c r="LH10" s="353"/>
      <c r="LI10" s="382"/>
      <c r="LJ10" s="263"/>
      <c r="LK10" s="14"/>
      <c r="LL10" s="165"/>
      <c r="LM10" s="165"/>
      <c r="LN10" s="165"/>
      <c r="LO10" s="165"/>
      <c r="LQ10" s="112" t="s">
        <v>58</v>
      </c>
      <c r="LR10" s="101">
        <v>380474</v>
      </c>
      <c r="LS10" s="102">
        <v>656580</v>
      </c>
      <c r="LT10" s="120">
        <v>-42.05</v>
      </c>
      <c r="LU10" s="117"/>
      <c r="LV10" s="117"/>
      <c r="LW10" s="270" t="s">
        <v>59</v>
      </c>
      <c r="LX10" s="264">
        <v>6</v>
      </c>
      <c r="LY10" s="268">
        <v>14</v>
      </c>
      <c r="LZ10" s="269">
        <v>-57.14</v>
      </c>
      <c r="MA10" s="1"/>
      <c r="MB10" s="20" t="s">
        <v>60</v>
      </c>
      <c r="MC10" s="21">
        <v>130.30000000000001</v>
      </c>
      <c r="MD10" s="184">
        <v>143.54</v>
      </c>
      <c r="ME10" s="23">
        <v>-9.2200000000000006</v>
      </c>
      <c r="MF10" s="21">
        <v>119.54</v>
      </c>
      <c r="MG10" s="184">
        <v>133.04</v>
      </c>
      <c r="MH10" s="23">
        <v>-10.15</v>
      </c>
      <c r="MI10" s="21">
        <v>127.44</v>
      </c>
      <c r="MJ10" s="184">
        <v>140.97</v>
      </c>
      <c r="MK10" s="23">
        <v>-9.6</v>
      </c>
      <c r="ML10" s="6"/>
      <c r="MM10" s="6"/>
      <c r="MN10" s="6" t="s">
        <v>61</v>
      </c>
      <c r="MO10" s="386">
        <v>5</v>
      </c>
      <c r="MP10" s="386">
        <v>5</v>
      </c>
      <c r="MQ10" s="386">
        <v>5</v>
      </c>
      <c r="MR10" s="386">
        <v>5</v>
      </c>
      <c r="MS10" s="386">
        <v>5</v>
      </c>
      <c r="MT10" s="202"/>
      <c r="MU10" s="159" t="s">
        <v>170</v>
      </c>
      <c r="MV10" s="425">
        <v>1.88</v>
      </c>
      <c r="MW10" s="160">
        <v>2.0099999999999998</v>
      </c>
      <c r="MX10" s="426">
        <v>-0.13</v>
      </c>
      <c r="MY10" s="211"/>
      <c r="MZ10" s="408" t="s">
        <v>63</v>
      </c>
      <c r="NA10" s="419">
        <v>10250</v>
      </c>
      <c r="NB10" s="420">
        <v>0</v>
      </c>
      <c r="NC10" s="420">
        <v>35041</v>
      </c>
      <c r="ND10" s="421">
        <v>0</v>
      </c>
      <c r="NE10" s="420"/>
      <c r="NF10" s="420"/>
      <c r="NG10" s="420"/>
      <c r="NH10" s="420"/>
      <c r="NI10" s="422">
        <v>45291</v>
      </c>
      <c r="NJ10" s="413">
        <v>18838</v>
      </c>
      <c r="NK10" s="414">
        <v>64129</v>
      </c>
      <c r="NL10" s="232"/>
      <c r="NM10" s="232"/>
      <c r="NN10" s="418" t="s">
        <v>63</v>
      </c>
      <c r="NO10" s="419">
        <v>247</v>
      </c>
      <c r="NP10" s="420">
        <v>0</v>
      </c>
      <c r="NQ10" s="420">
        <v>185</v>
      </c>
      <c r="NR10" s="421">
        <v>0</v>
      </c>
      <c r="NS10" s="420"/>
      <c r="NT10" s="420"/>
      <c r="NU10" s="420"/>
      <c r="NV10" s="420"/>
      <c r="NW10" s="422">
        <v>432</v>
      </c>
      <c r="NX10" s="413">
        <v>193</v>
      </c>
      <c r="NY10" s="414">
        <v>625</v>
      </c>
    </row>
    <row r="11" spans="1:390" ht="20.25" customHeight="1" thickTop="1" thickBot="1">
      <c r="A11" s="104" t="s">
        <v>47</v>
      </c>
      <c r="B11" s="105">
        <v>141029</v>
      </c>
      <c r="C11" s="106">
        <v>195273</v>
      </c>
      <c r="D11" s="107">
        <v>-27.78</v>
      </c>
      <c r="E11" s="117"/>
      <c r="F11" s="117"/>
      <c r="G11" s="252" t="s">
        <v>64</v>
      </c>
      <c r="H11" s="339">
        <v>5</v>
      </c>
      <c r="I11" s="340">
        <v>3</v>
      </c>
      <c r="J11" s="341">
        <v>0</v>
      </c>
      <c r="K11" s="342">
        <v>8</v>
      </c>
      <c r="L11" s="343">
        <v>25</v>
      </c>
      <c r="M11" s="344">
        <v>-68</v>
      </c>
      <c r="N11" s="345"/>
      <c r="O11" s="20" t="s">
        <v>65</v>
      </c>
      <c r="P11" s="21">
        <v>242.6</v>
      </c>
      <c r="Q11" s="390">
        <v>236.3</v>
      </c>
      <c r="R11" s="23">
        <v>2.67</v>
      </c>
      <c r="S11" s="21">
        <v>151.66999999999999</v>
      </c>
      <c r="T11" s="390">
        <v>147.28</v>
      </c>
      <c r="U11" s="23">
        <v>2.98</v>
      </c>
      <c r="V11" s="21">
        <v>216.16</v>
      </c>
      <c r="W11" s="390">
        <v>211.16</v>
      </c>
      <c r="X11" s="23">
        <v>2.37</v>
      </c>
      <c r="Y11" s="124"/>
      <c r="Z11" s="124"/>
      <c r="AA11" s="124" t="s">
        <v>66</v>
      </c>
      <c r="AB11" s="392">
        <v>1</v>
      </c>
      <c r="AC11" s="392">
        <v>1</v>
      </c>
      <c r="AD11" s="392">
        <v>1</v>
      </c>
      <c r="AE11" s="392">
        <v>1</v>
      </c>
      <c r="AF11" s="124"/>
      <c r="AG11" s="124" t="s">
        <v>171</v>
      </c>
      <c r="AH11" s="124"/>
      <c r="AI11" s="124"/>
      <c r="AJ11" s="124"/>
      <c r="AK11" s="124"/>
      <c r="AL11" s="408" t="s">
        <v>67</v>
      </c>
      <c r="AM11" s="429">
        <v>0</v>
      </c>
      <c r="AN11" s="430">
        <v>0</v>
      </c>
      <c r="AO11" s="430">
        <v>0</v>
      </c>
      <c r="AP11" s="421">
        <v>0</v>
      </c>
      <c r="AQ11" s="421"/>
      <c r="AR11" s="421"/>
      <c r="AS11" s="421"/>
      <c r="AT11" s="421"/>
      <c r="AU11" s="422">
        <v>0</v>
      </c>
      <c r="AV11" s="413">
        <v>0</v>
      </c>
      <c r="AW11" s="414">
        <v>0</v>
      </c>
      <c r="AX11" s="345"/>
      <c r="AY11" s="124"/>
      <c r="AZ11" s="408" t="s">
        <v>68</v>
      </c>
      <c r="BA11" s="429">
        <v>0</v>
      </c>
      <c r="BB11" s="430">
        <v>0</v>
      </c>
      <c r="BC11" s="430">
        <v>0</v>
      </c>
      <c r="BD11" s="421">
        <v>0</v>
      </c>
      <c r="BE11" s="420"/>
      <c r="BF11" s="420"/>
      <c r="BG11" s="420"/>
      <c r="BH11" s="420"/>
      <c r="BI11" s="422">
        <v>0</v>
      </c>
      <c r="BJ11" s="413">
        <v>0</v>
      </c>
      <c r="BK11" s="414">
        <v>0</v>
      </c>
      <c r="BL11" s="427"/>
      <c r="BM11" s="158"/>
      <c r="BN11" s="119"/>
      <c r="BO11" s="119"/>
      <c r="BP11" s="380"/>
      <c r="BQ11" s="381"/>
      <c r="BR11" s="381"/>
      <c r="BS11" s="381"/>
      <c r="BT11" s="431"/>
      <c r="BU11" s="352"/>
      <c r="BV11" s="353"/>
      <c r="BW11" s="382"/>
      <c r="BX11" s="263"/>
      <c r="BY11" s="355"/>
      <c r="BZ11" s="124"/>
      <c r="CA11" s="124"/>
      <c r="CB11" s="124"/>
      <c r="CC11" s="124"/>
      <c r="CD11" s="124"/>
      <c r="CE11" s="104" t="s">
        <v>47</v>
      </c>
      <c r="CF11" s="105">
        <v>19033</v>
      </c>
      <c r="CG11" s="106">
        <v>156991</v>
      </c>
      <c r="CH11" s="107">
        <v>-87.88</v>
      </c>
      <c r="CI11" s="117"/>
      <c r="CJ11" s="117"/>
      <c r="CK11" s="252" t="s">
        <v>64</v>
      </c>
      <c r="CL11" s="342">
        <v>0</v>
      </c>
      <c r="CM11" s="356">
        <v>0</v>
      </c>
      <c r="CN11" s="357">
        <v>0</v>
      </c>
      <c r="CO11" s="342">
        <v>0</v>
      </c>
      <c r="CP11" s="343">
        <v>33</v>
      </c>
      <c r="CQ11" s="344">
        <v>-100</v>
      </c>
      <c r="CR11" s="358"/>
      <c r="CS11" s="20" t="s">
        <v>65</v>
      </c>
      <c r="CT11" s="21">
        <v>203.55</v>
      </c>
      <c r="CU11" s="22">
        <v>210.76</v>
      </c>
      <c r="CV11" s="23">
        <v>-3.42</v>
      </c>
      <c r="CW11" s="21">
        <v>145.54</v>
      </c>
      <c r="CX11" s="22">
        <v>148.93</v>
      </c>
      <c r="CY11" s="23">
        <v>-2.2799999999999998</v>
      </c>
      <c r="CZ11" s="21">
        <v>177.64</v>
      </c>
      <c r="DA11" s="22">
        <v>195.81</v>
      </c>
      <c r="DB11" s="23">
        <v>-9.2799999999999994</v>
      </c>
      <c r="DC11" s="124"/>
      <c r="DD11" s="124"/>
      <c r="DE11" s="124" t="s">
        <v>66</v>
      </c>
      <c r="DF11" s="137">
        <v>1</v>
      </c>
      <c r="DG11" s="137">
        <v>1</v>
      </c>
      <c r="DH11" s="137">
        <v>1</v>
      </c>
      <c r="DI11" s="383">
        <v>1</v>
      </c>
      <c r="DJ11" s="124"/>
      <c r="DK11" s="124" t="s">
        <v>171</v>
      </c>
      <c r="DL11" s="124"/>
      <c r="DM11" s="135"/>
      <c r="DN11" s="124"/>
      <c r="DO11" s="124"/>
      <c r="DP11" s="408" t="s">
        <v>67</v>
      </c>
      <c r="DQ11" s="429">
        <v>0</v>
      </c>
      <c r="DR11" s="430">
        <v>0</v>
      </c>
      <c r="DS11" s="430">
        <v>0</v>
      </c>
      <c r="DT11" s="421">
        <v>0</v>
      </c>
      <c r="DU11" s="420">
        <v>0</v>
      </c>
      <c r="DV11" s="420">
        <v>0</v>
      </c>
      <c r="DW11" s="420">
        <v>0</v>
      </c>
      <c r="DX11" s="420">
        <v>0</v>
      </c>
      <c r="DY11" s="422">
        <v>0</v>
      </c>
      <c r="DZ11" s="413">
        <v>0</v>
      </c>
      <c r="EA11" s="414">
        <v>0</v>
      </c>
      <c r="EB11" s="124"/>
      <c r="EC11" s="124"/>
      <c r="ED11" s="408" t="s">
        <v>68</v>
      </c>
      <c r="EE11" s="429">
        <v>0</v>
      </c>
      <c r="EF11" s="430">
        <v>0</v>
      </c>
      <c r="EG11" s="430">
        <v>0</v>
      </c>
      <c r="EH11" s="421">
        <v>0</v>
      </c>
      <c r="EI11" s="420">
        <v>0</v>
      </c>
      <c r="EJ11" s="420">
        <v>0</v>
      </c>
      <c r="EK11" s="420">
        <v>0</v>
      </c>
      <c r="EL11" s="420">
        <v>0</v>
      </c>
      <c r="EM11" s="422">
        <v>0</v>
      </c>
      <c r="EN11" s="413">
        <v>0</v>
      </c>
      <c r="EO11" s="414">
        <v>0</v>
      </c>
      <c r="EP11" s="416"/>
      <c r="EQ11" s="424"/>
      <c r="ER11" s="258"/>
      <c r="ES11" s="258"/>
      <c r="ET11" s="380"/>
      <c r="EU11" s="381"/>
      <c r="EV11" s="381"/>
      <c r="EW11" s="381"/>
      <c r="EX11" s="431"/>
      <c r="EY11" s="352"/>
      <c r="EZ11" s="353"/>
      <c r="FA11" s="382"/>
      <c r="FB11" s="263"/>
      <c r="FC11" s="14"/>
      <c r="FD11" s="165"/>
      <c r="FE11" s="165"/>
      <c r="FF11" s="165"/>
      <c r="FG11" s="165"/>
      <c r="FI11" s="104" t="s">
        <v>47</v>
      </c>
      <c r="FJ11" s="105">
        <v>85306</v>
      </c>
      <c r="FK11" s="106">
        <v>114723</v>
      </c>
      <c r="FL11" s="107">
        <v>-25.64</v>
      </c>
      <c r="FM11" s="117"/>
      <c r="FN11" s="117"/>
      <c r="FO11" s="252" t="s">
        <v>64</v>
      </c>
      <c r="FP11" s="264">
        <v>0</v>
      </c>
      <c r="FQ11" s="360">
        <v>0</v>
      </c>
      <c r="FR11" s="361">
        <v>0</v>
      </c>
      <c r="FS11" s="342">
        <v>0</v>
      </c>
      <c r="FT11" s="343">
        <v>55</v>
      </c>
      <c r="FU11" s="344">
        <v>-100</v>
      </c>
      <c r="FV11" s="233"/>
      <c r="FW11" s="20" t="s">
        <v>65</v>
      </c>
      <c r="FX11" s="21">
        <v>68.959999999999994</v>
      </c>
      <c r="FY11" s="22">
        <v>67.11</v>
      </c>
      <c r="FZ11" s="23">
        <v>2.76</v>
      </c>
      <c r="GA11" s="21">
        <v>62.6</v>
      </c>
      <c r="GB11" s="22">
        <v>57.27</v>
      </c>
      <c r="GC11" s="23">
        <v>9.31</v>
      </c>
      <c r="GD11" s="21">
        <v>67.540000000000006</v>
      </c>
      <c r="GE11" s="22">
        <v>65.09</v>
      </c>
      <c r="GF11" s="23">
        <v>3.76</v>
      </c>
      <c r="GG11" s="124"/>
      <c r="GH11" s="124"/>
      <c r="GI11" s="124" t="s">
        <v>66</v>
      </c>
      <c r="GJ11" s="137">
        <v>1</v>
      </c>
      <c r="GK11" s="137">
        <v>1</v>
      </c>
      <c r="GL11" s="137">
        <v>1</v>
      </c>
      <c r="GM11" s="385">
        <v>1</v>
      </c>
      <c r="GN11" s="124"/>
      <c r="GO11" s="124" t="s">
        <v>171</v>
      </c>
      <c r="GP11" s="124"/>
      <c r="GQ11" s="135"/>
      <c r="GR11" s="124"/>
      <c r="GS11" s="124"/>
      <c r="GT11" s="408" t="s">
        <v>67</v>
      </c>
      <c r="GU11" s="429">
        <v>0</v>
      </c>
      <c r="GV11" s="430">
        <v>0</v>
      </c>
      <c r="GW11" s="430">
        <v>0</v>
      </c>
      <c r="GX11" s="421">
        <v>0</v>
      </c>
      <c r="GY11" s="420"/>
      <c r="GZ11" s="420"/>
      <c r="HA11" s="420"/>
      <c r="HB11" s="420"/>
      <c r="HC11" s="422">
        <v>0</v>
      </c>
      <c r="HD11" s="413">
        <v>0</v>
      </c>
      <c r="HE11" s="414">
        <v>0</v>
      </c>
      <c r="HF11" s="124"/>
      <c r="HG11" s="124"/>
      <c r="HH11" s="408" t="s">
        <v>68</v>
      </c>
      <c r="HI11" s="429">
        <v>0</v>
      </c>
      <c r="HJ11" s="430">
        <v>0</v>
      </c>
      <c r="HK11" s="430">
        <v>0</v>
      </c>
      <c r="HL11" s="421">
        <v>0</v>
      </c>
      <c r="HM11" s="420"/>
      <c r="HN11" s="420"/>
      <c r="HO11" s="420"/>
      <c r="HP11" s="420"/>
      <c r="HQ11" s="422">
        <v>0</v>
      </c>
      <c r="HR11" s="413">
        <v>0</v>
      </c>
      <c r="HS11" s="414">
        <v>0</v>
      </c>
      <c r="HT11" s="417"/>
      <c r="HU11" s="424"/>
      <c r="HV11" s="258"/>
      <c r="HW11" s="258"/>
      <c r="HX11" s="380"/>
      <c r="HY11" s="381"/>
      <c r="HZ11" s="381"/>
      <c r="IA11" s="381"/>
      <c r="IB11" s="431"/>
      <c r="IC11" s="352"/>
      <c r="ID11" s="353"/>
      <c r="IE11" s="382"/>
      <c r="IF11" s="263"/>
      <c r="IG11" s="14"/>
      <c r="IH11" s="165"/>
      <c r="II11" s="165"/>
      <c r="IJ11" s="165"/>
      <c r="IK11" s="124"/>
      <c r="IM11" s="104" t="s">
        <v>47</v>
      </c>
      <c r="IN11" s="105">
        <v>129241</v>
      </c>
      <c r="IO11" s="106">
        <v>162290</v>
      </c>
      <c r="IP11" s="107">
        <v>-20.36</v>
      </c>
      <c r="IQ11" s="117"/>
      <c r="IR11" s="117"/>
      <c r="IS11" s="252" t="s">
        <v>64</v>
      </c>
      <c r="IT11" s="264">
        <v>0</v>
      </c>
      <c r="IU11" s="360">
        <v>0</v>
      </c>
      <c r="IV11" s="361">
        <v>0</v>
      </c>
      <c r="IW11" s="342">
        <v>0</v>
      </c>
      <c r="IX11" s="343">
        <v>45</v>
      </c>
      <c r="IY11" s="344">
        <v>-100</v>
      </c>
      <c r="IZ11" s="124"/>
      <c r="JA11" s="20" t="s">
        <v>65</v>
      </c>
      <c r="JB11" s="21">
        <v>218.89</v>
      </c>
      <c r="JC11" s="22">
        <v>201.7</v>
      </c>
      <c r="JD11" s="23">
        <v>8.52</v>
      </c>
      <c r="JE11" s="21">
        <v>133.55000000000001</v>
      </c>
      <c r="JF11" s="22">
        <v>140.86000000000001</v>
      </c>
      <c r="JG11" s="23">
        <v>-5.19</v>
      </c>
      <c r="JH11" s="21">
        <v>196.71</v>
      </c>
      <c r="JI11" s="22">
        <v>186.74</v>
      </c>
      <c r="JJ11" s="23">
        <v>5.34</v>
      </c>
      <c r="JK11" s="124"/>
      <c r="JL11" s="124"/>
      <c r="JM11" s="124" t="s">
        <v>66</v>
      </c>
      <c r="JN11" s="137">
        <v>1</v>
      </c>
      <c r="JO11" s="137">
        <v>1</v>
      </c>
      <c r="JP11" s="137">
        <v>1</v>
      </c>
      <c r="JQ11" s="385">
        <v>1</v>
      </c>
      <c r="JR11" s="124"/>
      <c r="JS11" s="124" t="s">
        <v>171</v>
      </c>
      <c r="JT11" s="124"/>
      <c r="JU11" s="135"/>
      <c r="JV11" s="124"/>
      <c r="JW11" s="124"/>
      <c r="JX11" s="408" t="s">
        <v>67</v>
      </c>
      <c r="JY11" s="429">
        <v>0</v>
      </c>
      <c r="JZ11" s="430">
        <v>0</v>
      </c>
      <c r="KA11" s="430">
        <v>0</v>
      </c>
      <c r="KB11" s="421">
        <v>0</v>
      </c>
      <c r="KC11" s="420"/>
      <c r="KD11" s="420"/>
      <c r="KE11" s="420"/>
      <c r="KF11" s="420"/>
      <c r="KG11" s="422">
        <v>0</v>
      </c>
      <c r="KH11" s="413">
        <v>0</v>
      </c>
      <c r="KI11" s="414">
        <v>0</v>
      </c>
      <c r="KJ11" s="124"/>
      <c r="KK11" s="124"/>
      <c r="KL11" s="408" t="s">
        <v>68</v>
      </c>
      <c r="KM11" s="429">
        <v>0</v>
      </c>
      <c r="KN11" s="430">
        <v>0</v>
      </c>
      <c r="KO11" s="430">
        <v>0</v>
      </c>
      <c r="KP11" s="421">
        <v>0</v>
      </c>
      <c r="KQ11" s="420"/>
      <c r="KR11" s="420"/>
      <c r="KS11" s="420"/>
      <c r="KT11" s="420"/>
      <c r="KU11" s="422">
        <v>0</v>
      </c>
      <c r="KV11" s="413">
        <v>0</v>
      </c>
      <c r="KW11" s="414">
        <v>0</v>
      </c>
      <c r="KX11" s="417"/>
      <c r="KY11" s="258"/>
      <c r="KZ11" s="258"/>
      <c r="LA11" s="258"/>
      <c r="LB11" s="380"/>
      <c r="LC11" s="381"/>
      <c r="LD11" s="381"/>
      <c r="LE11" s="381"/>
      <c r="LF11" s="431"/>
      <c r="LG11" s="352"/>
      <c r="LH11" s="353"/>
      <c r="LI11" s="382"/>
      <c r="LJ11" s="263"/>
      <c r="LK11" s="14"/>
      <c r="LL11" s="165"/>
      <c r="LM11" s="165"/>
      <c r="LN11" s="165"/>
      <c r="LO11" s="165"/>
      <c r="LQ11" s="104" t="s">
        <v>47</v>
      </c>
      <c r="LR11" s="105">
        <v>374609</v>
      </c>
      <c r="LS11" s="195">
        <v>629277</v>
      </c>
      <c r="LT11" s="77">
        <v>-40.47</v>
      </c>
      <c r="LU11" s="117"/>
      <c r="LV11" s="117"/>
      <c r="LW11" s="270" t="s">
        <v>64</v>
      </c>
      <c r="LX11" s="264">
        <v>8</v>
      </c>
      <c r="LY11" s="268">
        <v>158</v>
      </c>
      <c r="LZ11" s="269">
        <v>-94.94</v>
      </c>
      <c r="MA11" s="1"/>
      <c r="MB11" s="20" t="s">
        <v>65</v>
      </c>
      <c r="MC11" s="21">
        <v>183.18</v>
      </c>
      <c r="MD11" s="184">
        <v>181.75</v>
      </c>
      <c r="ME11" s="23">
        <v>0.79</v>
      </c>
      <c r="MF11" s="21">
        <v>124.82</v>
      </c>
      <c r="MG11" s="184">
        <v>129.62</v>
      </c>
      <c r="MH11" s="23">
        <v>-3.7</v>
      </c>
      <c r="MI11" s="21">
        <v>167.66</v>
      </c>
      <c r="MJ11" s="184">
        <v>168.96</v>
      </c>
      <c r="MK11" s="23">
        <v>-0.77</v>
      </c>
      <c r="ML11" s="6"/>
      <c r="MM11" s="6"/>
      <c r="MN11" s="6" t="s">
        <v>66</v>
      </c>
      <c r="MO11" s="386">
        <v>1</v>
      </c>
      <c r="MP11" s="386">
        <v>1</v>
      </c>
      <c r="MQ11" s="386">
        <v>1</v>
      </c>
      <c r="MR11" s="386">
        <v>1</v>
      </c>
      <c r="MS11" s="386">
        <v>1</v>
      </c>
      <c r="MT11" s="202"/>
      <c r="MU11" s="124" t="s">
        <v>171</v>
      </c>
      <c r="MV11" s="205"/>
      <c r="MW11" s="212"/>
      <c r="MX11" s="205"/>
      <c r="MY11" s="205"/>
      <c r="MZ11" s="408" t="s">
        <v>68</v>
      </c>
      <c r="NA11" s="429">
        <v>0</v>
      </c>
      <c r="NB11" s="430">
        <v>0</v>
      </c>
      <c r="NC11" s="430">
        <v>0</v>
      </c>
      <c r="ND11" s="421">
        <v>0</v>
      </c>
      <c r="NE11" s="420"/>
      <c r="NF11" s="420"/>
      <c r="NG11" s="420"/>
      <c r="NH11" s="420"/>
      <c r="NI11" s="422">
        <v>0</v>
      </c>
      <c r="NJ11" s="413">
        <v>0</v>
      </c>
      <c r="NK11" s="414">
        <v>0</v>
      </c>
      <c r="NL11" s="232"/>
      <c r="NM11" s="232"/>
      <c r="NN11" s="418" t="s">
        <v>68</v>
      </c>
      <c r="NO11" s="429">
        <v>0</v>
      </c>
      <c r="NP11" s="430">
        <v>0</v>
      </c>
      <c r="NQ11" s="430">
        <v>0</v>
      </c>
      <c r="NR11" s="421">
        <v>0</v>
      </c>
      <c r="NS11" s="420"/>
      <c r="NT11" s="420"/>
      <c r="NU11" s="420"/>
      <c r="NV11" s="420"/>
      <c r="NW11" s="422">
        <v>0</v>
      </c>
      <c r="NX11" s="413">
        <v>0</v>
      </c>
      <c r="NY11" s="414">
        <v>0</v>
      </c>
    </row>
    <row r="12" spans="1:390" ht="20.25" customHeight="1" thickTop="1" thickBot="1">
      <c r="A12" s="113" t="s">
        <v>33</v>
      </c>
      <c r="B12" s="114">
        <v>5824</v>
      </c>
      <c r="C12" s="115">
        <v>9230</v>
      </c>
      <c r="D12" s="116">
        <v>-36.9</v>
      </c>
      <c r="E12" s="117"/>
      <c r="F12" s="117"/>
      <c r="G12" s="252" t="s">
        <v>69</v>
      </c>
      <c r="H12" s="339">
        <v>164</v>
      </c>
      <c r="I12" s="340">
        <v>58</v>
      </c>
      <c r="J12" s="341">
        <v>16</v>
      </c>
      <c r="K12" s="342">
        <v>238</v>
      </c>
      <c r="L12" s="343">
        <v>355</v>
      </c>
      <c r="M12" s="344">
        <v>-32.96</v>
      </c>
      <c r="N12" s="345"/>
      <c r="O12" s="24" t="s">
        <v>70</v>
      </c>
      <c r="P12" s="21">
        <v>72.14</v>
      </c>
      <c r="Q12" s="390">
        <v>73.83</v>
      </c>
      <c r="R12" s="23">
        <v>-2.29</v>
      </c>
      <c r="S12" s="21">
        <v>101.04</v>
      </c>
      <c r="T12" s="390">
        <v>97.76</v>
      </c>
      <c r="U12" s="23">
        <v>3.36</v>
      </c>
      <c r="V12" s="21">
        <v>80.540000000000006</v>
      </c>
      <c r="W12" s="390">
        <v>80.59</v>
      </c>
      <c r="X12" s="23">
        <v>-0.06</v>
      </c>
      <c r="Y12" s="124"/>
      <c r="Z12" s="124"/>
      <c r="AA12" s="124" t="s">
        <v>71</v>
      </c>
      <c r="AB12" s="392">
        <v>17</v>
      </c>
      <c r="AC12" s="392">
        <v>17</v>
      </c>
      <c r="AD12" s="392">
        <v>17</v>
      </c>
      <c r="AE12" s="392">
        <v>17</v>
      </c>
      <c r="AF12" s="124"/>
      <c r="AG12" s="124"/>
      <c r="AH12" s="156"/>
      <c r="AI12" s="124"/>
      <c r="AJ12" s="124"/>
      <c r="AK12" s="124"/>
      <c r="AL12" s="432" t="s">
        <v>40</v>
      </c>
      <c r="AM12" s="433">
        <v>2236</v>
      </c>
      <c r="AN12" s="434">
        <v>0</v>
      </c>
      <c r="AO12" s="434">
        <v>19058</v>
      </c>
      <c r="AP12" s="435">
        <v>0</v>
      </c>
      <c r="AQ12" s="435"/>
      <c r="AR12" s="435"/>
      <c r="AS12" s="435"/>
      <c r="AT12" s="435"/>
      <c r="AU12" s="436">
        <v>21294</v>
      </c>
      <c r="AV12" s="437">
        <v>6461</v>
      </c>
      <c r="AW12" s="437">
        <v>27755</v>
      </c>
      <c r="AX12" s="257"/>
      <c r="AY12" s="148"/>
      <c r="AZ12" s="432" t="s">
        <v>40</v>
      </c>
      <c r="BA12" s="433">
        <v>247</v>
      </c>
      <c r="BB12" s="434">
        <v>0</v>
      </c>
      <c r="BC12" s="434">
        <v>185</v>
      </c>
      <c r="BD12" s="435">
        <v>0</v>
      </c>
      <c r="BE12" s="438"/>
      <c r="BF12" s="438"/>
      <c r="BG12" s="438"/>
      <c r="BH12" s="438"/>
      <c r="BI12" s="436">
        <v>432</v>
      </c>
      <c r="BJ12" s="437">
        <v>193</v>
      </c>
      <c r="BK12" s="437">
        <v>625</v>
      </c>
      <c r="BL12" s="415"/>
      <c r="BM12" s="123"/>
      <c r="BN12" s="123"/>
      <c r="BO12" s="123"/>
      <c r="BP12" s="380"/>
      <c r="BQ12" s="381"/>
      <c r="BR12" s="381"/>
      <c r="BS12" s="431"/>
      <c r="BT12" s="431"/>
      <c r="BU12" s="352"/>
      <c r="BV12" s="353"/>
      <c r="BW12" s="382"/>
      <c r="BX12" s="263"/>
      <c r="BY12" s="355"/>
      <c r="BZ12" s="124"/>
      <c r="CA12" s="124"/>
      <c r="CB12" s="124"/>
      <c r="CC12" s="124"/>
      <c r="CD12" s="124"/>
      <c r="CE12" s="113" t="s">
        <v>33</v>
      </c>
      <c r="CF12" s="114">
        <v>0</v>
      </c>
      <c r="CG12" s="115">
        <v>2489</v>
      </c>
      <c r="CH12" s="116">
        <v>-100</v>
      </c>
      <c r="CI12" s="117"/>
      <c r="CJ12" s="117"/>
      <c r="CK12" s="252" t="s">
        <v>69</v>
      </c>
      <c r="CL12" s="342">
        <v>0</v>
      </c>
      <c r="CM12" s="356">
        <v>0</v>
      </c>
      <c r="CN12" s="357">
        <v>0</v>
      </c>
      <c r="CO12" s="342">
        <v>0</v>
      </c>
      <c r="CP12" s="343">
        <v>1068</v>
      </c>
      <c r="CQ12" s="344">
        <v>-100</v>
      </c>
      <c r="CR12" s="358"/>
      <c r="CS12" s="24" t="s">
        <v>70</v>
      </c>
      <c r="CT12" s="21">
        <v>233.24</v>
      </c>
      <c r="CU12" s="22">
        <v>239.12</v>
      </c>
      <c r="CV12" s="23">
        <v>-2.46</v>
      </c>
      <c r="CW12" s="21">
        <v>104.56</v>
      </c>
      <c r="CX12" s="22">
        <v>108.41</v>
      </c>
      <c r="CY12" s="23">
        <v>-3.55</v>
      </c>
      <c r="CZ12" s="21">
        <v>175.76</v>
      </c>
      <c r="DA12" s="22">
        <v>207.53</v>
      </c>
      <c r="DB12" s="23">
        <v>-15.31</v>
      </c>
      <c r="DC12" s="124"/>
      <c r="DD12" s="124"/>
      <c r="DE12" s="124" t="s">
        <v>71</v>
      </c>
      <c r="DF12" s="137">
        <v>17</v>
      </c>
      <c r="DG12" s="137">
        <v>17</v>
      </c>
      <c r="DH12" s="137">
        <v>17</v>
      </c>
      <c r="DI12" s="383">
        <v>17</v>
      </c>
      <c r="DJ12" s="124"/>
      <c r="DK12" s="124"/>
      <c r="DL12" s="156"/>
      <c r="DM12" s="135"/>
      <c r="DN12" s="124"/>
      <c r="DO12" s="124"/>
      <c r="DP12" s="432" t="s">
        <v>40</v>
      </c>
      <c r="DQ12" s="433">
        <v>0</v>
      </c>
      <c r="DR12" s="434">
        <v>0</v>
      </c>
      <c r="DS12" s="434">
        <v>0</v>
      </c>
      <c r="DT12" s="435">
        <v>0</v>
      </c>
      <c r="DU12" s="438">
        <v>0</v>
      </c>
      <c r="DV12" s="438">
        <v>0</v>
      </c>
      <c r="DW12" s="438">
        <v>0</v>
      </c>
      <c r="DX12" s="438">
        <v>0</v>
      </c>
      <c r="DY12" s="436">
        <v>0</v>
      </c>
      <c r="DZ12" s="437">
        <v>0</v>
      </c>
      <c r="EA12" s="437">
        <v>0</v>
      </c>
      <c r="EB12" s="124"/>
      <c r="EC12" s="124"/>
      <c r="ED12" s="432" t="s">
        <v>40</v>
      </c>
      <c r="EE12" s="433">
        <v>0</v>
      </c>
      <c r="EF12" s="434">
        <v>0</v>
      </c>
      <c r="EG12" s="434">
        <v>0</v>
      </c>
      <c r="EH12" s="435">
        <v>0</v>
      </c>
      <c r="EI12" s="438">
        <v>0</v>
      </c>
      <c r="EJ12" s="438">
        <v>0</v>
      </c>
      <c r="EK12" s="438">
        <v>0</v>
      </c>
      <c r="EL12" s="438">
        <v>0</v>
      </c>
      <c r="EM12" s="436">
        <v>0</v>
      </c>
      <c r="EN12" s="437">
        <v>0</v>
      </c>
      <c r="EO12" s="437">
        <v>0</v>
      </c>
      <c r="EP12" s="416"/>
      <c r="EQ12" s="359"/>
      <c r="ER12" s="359"/>
      <c r="ES12" s="359"/>
      <c r="ET12" s="380"/>
      <c r="EU12" s="381"/>
      <c r="EV12" s="381"/>
      <c r="EW12" s="431"/>
      <c r="EX12" s="431"/>
      <c r="EY12" s="352"/>
      <c r="EZ12" s="353"/>
      <c r="FA12" s="382"/>
      <c r="FB12" s="263"/>
      <c r="FC12" s="14"/>
      <c r="FD12" s="165"/>
      <c r="FE12" s="165"/>
      <c r="FF12" s="165"/>
      <c r="FG12" s="165"/>
      <c r="FI12" s="113" t="s">
        <v>33</v>
      </c>
      <c r="FJ12" s="114">
        <v>0</v>
      </c>
      <c r="FK12" s="115">
        <v>6577</v>
      </c>
      <c r="FL12" s="116">
        <v>-100</v>
      </c>
      <c r="FM12" s="117"/>
      <c r="FN12" s="117"/>
      <c r="FO12" s="252" t="s">
        <v>69</v>
      </c>
      <c r="FP12" s="264">
        <v>0</v>
      </c>
      <c r="FQ12" s="360">
        <v>0</v>
      </c>
      <c r="FR12" s="361">
        <v>0</v>
      </c>
      <c r="FS12" s="342">
        <v>0</v>
      </c>
      <c r="FT12" s="343">
        <v>255</v>
      </c>
      <c r="FU12" s="344">
        <v>-100</v>
      </c>
      <c r="FV12" s="233"/>
      <c r="FW12" s="24" t="s">
        <v>70</v>
      </c>
      <c r="FX12" s="21">
        <v>78.33</v>
      </c>
      <c r="FY12" s="22">
        <v>104.11</v>
      </c>
      <c r="FZ12" s="23">
        <v>-24.76</v>
      </c>
      <c r="GA12" s="21">
        <v>61.54</v>
      </c>
      <c r="GB12" s="22">
        <v>79.67</v>
      </c>
      <c r="GC12" s="23">
        <v>-22.76</v>
      </c>
      <c r="GD12" s="21">
        <v>74.58</v>
      </c>
      <c r="GE12" s="22">
        <v>99.09</v>
      </c>
      <c r="GF12" s="23">
        <v>-24.74</v>
      </c>
      <c r="GG12" s="124"/>
      <c r="GH12" s="124"/>
      <c r="GI12" s="124" t="s">
        <v>71</v>
      </c>
      <c r="GJ12" s="137">
        <v>17</v>
      </c>
      <c r="GK12" s="137">
        <v>17</v>
      </c>
      <c r="GL12" s="137">
        <v>17</v>
      </c>
      <c r="GM12" s="385">
        <v>17</v>
      </c>
      <c r="GN12" s="124"/>
      <c r="GO12" s="124"/>
      <c r="GP12" s="156"/>
      <c r="GQ12" s="135"/>
      <c r="GR12" s="124"/>
      <c r="GS12" s="124"/>
      <c r="GT12" s="432" t="s">
        <v>40</v>
      </c>
      <c r="GU12" s="433">
        <v>6720</v>
      </c>
      <c r="GV12" s="434">
        <v>0</v>
      </c>
      <c r="GW12" s="434">
        <v>4366</v>
      </c>
      <c r="GX12" s="435">
        <v>0</v>
      </c>
      <c r="GY12" s="438"/>
      <c r="GZ12" s="438"/>
      <c r="HA12" s="438"/>
      <c r="HB12" s="438"/>
      <c r="HC12" s="436">
        <v>11086</v>
      </c>
      <c r="HD12" s="437">
        <v>2864</v>
      </c>
      <c r="HE12" s="437">
        <v>13950</v>
      </c>
      <c r="HF12" s="124"/>
      <c r="HG12" s="124"/>
      <c r="HH12" s="432" t="s">
        <v>40</v>
      </c>
      <c r="HI12" s="433">
        <v>0</v>
      </c>
      <c r="HJ12" s="434">
        <v>0</v>
      </c>
      <c r="HK12" s="434">
        <v>0</v>
      </c>
      <c r="HL12" s="435">
        <v>0</v>
      </c>
      <c r="HM12" s="438"/>
      <c r="HN12" s="438"/>
      <c r="HO12" s="438"/>
      <c r="HP12" s="438"/>
      <c r="HQ12" s="436">
        <v>0</v>
      </c>
      <c r="HR12" s="437">
        <v>0</v>
      </c>
      <c r="HS12" s="437">
        <v>0</v>
      </c>
      <c r="HT12" s="417"/>
      <c r="HU12" s="359"/>
      <c r="HV12" s="359"/>
      <c r="HW12" s="359"/>
      <c r="HX12" s="380"/>
      <c r="HY12" s="381"/>
      <c r="HZ12" s="381"/>
      <c r="IA12" s="431"/>
      <c r="IB12" s="431"/>
      <c r="IC12" s="352"/>
      <c r="ID12" s="353"/>
      <c r="IE12" s="382"/>
      <c r="IF12" s="263"/>
      <c r="IG12" s="14"/>
      <c r="IH12" s="165"/>
      <c r="II12" s="165"/>
      <c r="IJ12" s="165"/>
      <c r="IK12" s="124"/>
      <c r="IM12" s="113" t="s">
        <v>33</v>
      </c>
      <c r="IN12" s="114">
        <v>41</v>
      </c>
      <c r="IO12" s="115">
        <v>9007</v>
      </c>
      <c r="IP12" s="116">
        <v>-99.54</v>
      </c>
      <c r="IQ12" s="117"/>
      <c r="IR12" s="117"/>
      <c r="IS12" s="252" t="s">
        <v>69</v>
      </c>
      <c r="IT12" s="264">
        <v>0</v>
      </c>
      <c r="IU12" s="360">
        <v>0</v>
      </c>
      <c r="IV12" s="361">
        <v>0</v>
      </c>
      <c r="IW12" s="342">
        <v>0</v>
      </c>
      <c r="IX12" s="343">
        <v>412</v>
      </c>
      <c r="IY12" s="344">
        <v>-100</v>
      </c>
      <c r="IZ12" s="124"/>
      <c r="JA12" s="24" t="s">
        <v>70</v>
      </c>
      <c r="JB12" s="21">
        <v>52.3</v>
      </c>
      <c r="JC12" s="22">
        <v>60.79</v>
      </c>
      <c r="JD12" s="23">
        <v>-13.97</v>
      </c>
      <c r="JE12" s="21">
        <v>40.47</v>
      </c>
      <c r="JF12" s="22">
        <v>53.67</v>
      </c>
      <c r="JG12" s="23">
        <v>-24.59</v>
      </c>
      <c r="JH12" s="21">
        <v>49.23</v>
      </c>
      <c r="JI12" s="22">
        <v>59.04</v>
      </c>
      <c r="JJ12" s="23">
        <v>-16.62</v>
      </c>
      <c r="JK12" s="124"/>
      <c r="JL12" s="124"/>
      <c r="JM12" s="124" t="s">
        <v>71</v>
      </c>
      <c r="JN12" s="137">
        <v>17</v>
      </c>
      <c r="JO12" s="137">
        <v>17</v>
      </c>
      <c r="JP12" s="137">
        <v>17</v>
      </c>
      <c r="JQ12" s="385">
        <v>17</v>
      </c>
      <c r="JR12" s="124"/>
      <c r="JS12" s="124"/>
      <c r="JT12" s="156"/>
      <c r="JU12" s="135"/>
      <c r="JV12" s="124"/>
      <c r="JW12" s="124"/>
      <c r="JX12" s="432" t="s">
        <v>40</v>
      </c>
      <c r="JY12" s="433">
        <v>1294</v>
      </c>
      <c r="JZ12" s="434">
        <v>0</v>
      </c>
      <c r="KA12" s="434">
        <v>11617</v>
      </c>
      <c r="KB12" s="435">
        <v>0</v>
      </c>
      <c r="KC12" s="438"/>
      <c r="KD12" s="438"/>
      <c r="KE12" s="438"/>
      <c r="KF12" s="438"/>
      <c r="KG12" s="436">
        <v>12911</v>
      </c>
      <c r="KH12" s="437">
        <v>9513</v>
      </c>
      <c r="KI12" s="437">
        <v>22424</v>
      </c>
      <c r="KJ12" s="124"/>
      <c r="KK12" s="124"/>
      <c r="KL12" s="432" t="s">
        <v>40</v>
      </c>
      <c r="KM12" s="433">
        <v>0</v>
      </c>
      <c r="KN12" s="434">
        <v>0</v>
      </c>
      <c r="KO12" s="434">
        <v>0</v>
      </c>
      <c r="KP12" s="435">
        <v>0</v>
      </c>
      <c r="KQ12" s="438"/>
      <c r="KR12" s="438"/>
      <c r="KS12" s="438"/>
      <c r="KT12" s="438"/>
      <c r="KU12" s="436">
        <v>0</v>
      </c>
      <c r="KV12" s="437">
        <v>0</v>
      </c>
      <c r="KW12" s="437">
        <v>0</v>
      </c>
      <c r="KX12" s="417"/>
      <c r="KY12" s="359"/>
      <c r="KZ12" s="359"/>
      <c r="LA12" s="359"/>
      <c r="LB12" s="380"/>
      <c r="LC12" s="381"/>
      <c r="LD12" s="381"/>
      <c r="LE12" s="431"/>
      <c r="LF12" s="431"/>
      <c r="LG12" s="352"/>
      <c r="LH12" s="353"/>
      <c r="LI12" s="382"/>
      <c r="LJ12" s="263"/>
      <c r="LK12" s="14"/>
      <c r="LL12" s="165"/>
      <c r="LM12" s="165"/>
      <c r="LN12" s="165"/>
      <c r="LO12" s="165"/>
      <c r="LQ12" s="113" t="s">
        <v>33</v>
      </c>
      <c r="LR12" s="105">
        <v>5865</v>
      </c>
      <c r="LS12" s="197">
        <v>27303</v>
      </c>
      <c r="LT12" s="80">
        <v>-78.52</v>
      </c>
      <c r="LU12" s="117"/>
      <c r="LV12" s="117"/>
      <c r="LW12" s="270" t="s">
        <v>69</v>
      </c>
      <c r="LX12" s="264">
        <v>238</v>
      </c>
      <c r="LY12" s="268">
        <v>2090</v>
      </c>
      <c r="LZ12" s="269">
        <v>-88.61</v>
      </c>
      <c r="MA12" s="1"/>
      <c r="MB12" s="24" t="s">
        <v>70</v>
      </c>
      <c r="MC12" s="21">
        <v>70.45</v>
      </c>
      <c r="MD12" s="184">
        <v>119.48</v>
      </c>
      <c r="ME12" s="23">
        <v>-41.04</v>
      </c>
      <c r="MF12" s="21">
        <v>71.33</v>
      </c>
      <c r="MG12" s="184">
        <v>85.75</v>
      </c>
      <c r="MH12" s="23">
        <v>-16.82</v>
      </c>
      <c r="MI12" s="21">
        <v>70.69</v>
      </c>
      <c r="MJ12" s="184">
        <v>111.2</v>
      </c>
      <c r="MK12" s="23">
        <v>-36.43</v>
      </c>
      <c r="ML12" s="6"/>
      <c r="MM12" s="6"/>
      <c r="MN12" s="6" t="s">
        <v>71</v>
      </c>
      <c r="MO12" s="386">
        <v>17</v>
      </c>
      <c r="MP12" s="386">
        <v>17</v>
      </c>
      <c r="MQ12" s="386">
        <v>17</v>
      </c>
      <c r="MR12" s="386">
        <v>17</v>
      </c>
      <c r="MS12" s="386">
        <v>17</v>
      </c>
      <c r="MT12" s="202"/>
      <c r="MU12" s="205"/>
      <c r="MV12" s="205"/>
      <c r="MW12" s="212"/>
      <c r="MX12" s="205"/>
      <c r="MY12" s="205"/>
      <c r="MZ12" s="432" t="s">
        <v>40</v>
      </c>
      <c r="NA12" s="433">
        <v>10250</v>
      </c>
      <c r="NB12" s="434">
        <v>0</v>
      </c>
      <c r="NC12" s="434">
        <v>35041</v>
      </c>
      <c r="ND12" s="435">
        <v>0</v>
      </c>
      <c r="NE12" s="438"/>
      <c r="NF12" s="438"/>
      <c r="NG12" s="438"/>
      <c r="NH12" s="438"/>
      <c r="NI12" s="436">
        <v>45291</v>
      </c>
      <c r="NJ12" s="437">
        <v>18838</v>
      </c>
      <c r="NK12" s="437">
        <v>64129</v>
      </c>
      <c r="NL12" s="232"/>
      <c r="NM12" s="232"/>
      <c r="NN12" s="439" t="s">
        <v>40</v>
      </c>
      <c r="NO12" s="433">
        <v>247</v>
      </c>
      <c r="NP12" s="434">
        <v>0</v>
      </c>
      <c r="NQ12" s="434">
        <v>185</v>
      </c>
      <c r="NR12" s="435">
        <v>0</v>
      </c>
      <c r="NS12" s="438"/>
      <c r="NT12" s="438"/>
      <c r="NU12" s="438"/>
      <c r="NV12" s="438"/>
      <c r="NW12" s="436">
        <v>432</v>
      </c>
      <c r="NX12" s="437">
        <v>193</v>
      </c>
      <c r="NY12" s="437">
        <v>625</v>
      </c>
    </row>
    <row r="13" spans="1:390" ht="20.25" customHeight="1" thickTop="1" thickBot="1">
      <c r="A13" s="112" t="s">
        <v>172</v>
      </c>
      <c r="B13" s="25">
        <v>1.72</v>
      </c>
      <c r="C13" s="26">
        <v>1.81</v>
      </c>
      <c r="D13" s="103">
        <v>-0.09</v>
      </c>
      <c r="E13" s="117"/>
      <c r="F13" s="117"/>
      <c r="G13" s="252" t="s">
        <v>73</v>
      </c>
      <c r="H13" s="339">
        <v>27</v>
      </c>
      <c r="I13" s="340">
        <v>4</v>
      </c>
      <c r="J13" s="341">
        <v>0</v>
      </c>
      <c r="K13" s="342">
        <v>31</v>
      </c>
      <c r="L13" s="343">
        <v>39</v>
      </c>
      <c r="M13" s="344">
        <v>-20.51</v>
      </c>
      <c r="N13" s="345"/>
      <c r="O13" s="27" t="s">
        <v>74</v>
      </c>
      <c r="P13" s="28">
        <v>2125.9699999999998</v>
      </c>
      <c r="Q13" s="440">
        <v>2134.9300000000003</v>
      </c>
      <c r="R13" s="30">
        <v>-0.42</v>
      </c>
      <c r="S13" s="28">
        <v>1354.47</v>
      </c>
      <c r="T13" s="440">
        <v>1343.45</v>
      </c>
      <c r="U13" s="30">
        <v>0.82</v>
      </c>
      <c r="V13" s="28">
        <v>1901.61</v>
      </c>
      <c r="W13" s="440">
        <v>1911.44</v>
      </c>
      <c r="X13" s="30">
        <v>-0.51</v>
      </c>
      <c r="Y13" s="124"/>
      <c r="Z13" s="124"/>
      <c r="AA13" s="124" t="s">
        <v>75</v>
      </c>
      <c r="AB13" s="392">
        <v>10</v>
      </c>
      <c r="AC13" s="392">
        <v>10</v>
      </c>
      <c r="AD13" s="392">
        <v>10</v>
      </c>
      <c r="AE13" s="392">
        <v>10</v>
      </c>
      <c r="AF13" s="124"/>
      <c r="AG13" s="124"/>
      <c r="AH13" s="124"/>
      <c r="AI13" s="124"/>
      <c r="AJ13" s="124"/>
      <c r="AK13" s="124"/>
      <c r="AL13" s="132"/>
      <c r="AM13" s="240"/>
      <c r="AN13" s="240"/>
      <c r="AO13" s="240"/>
      <c r="AP13" s="240"/>
      <c r="AQ13" s="240"/>
      <c r="AR13" s="240"/>
      <c r="AS13" s="240"/>
      <c r="AT13" s="240"/>
      <c r="AU13" s="240"/>
      <c r="AV13" s="241"/>
      <c r="AW13" s="241"/>
      <c r="AX13" s="223"/>
      <c r="AY13" s="124"/>
      <c r="AZ13" s="132"/>
      <c r="BA13" s="240"/>
      <c r="BB13" s="240"/>
      <c r="BC13" s="240"/>
      <c r="BD13" s="240"/>
      <c r="BE13" s="240"/>
      <c r="BF13" s="240"/>
      <c r="BG13" s="240"/>
      <c r="BH13" s="240"/>
      <c r="BI13" s="240"/>
      <c r="BJ13" s="241"/>
      <c r="BK13" s="241"/>
      <c r="BL13" s="32"/>
      <c r="BM13" s="130"/>
      <c r="BN13" s="130"/>
      <c r="BO13" s="130"/>
      <c r="BP13" s="428"/>
      <c r="BQ13" s="351"/>
      <c r="BR13" s="381"/>
      <c r="BS13" s="441"/>
      <c r="BT13" s="441"/>
      <c r="BU13" s="352"/>
      <c r="BV13" s="442"/>
      <c r="BW13" s="382"/>
      <c r="BX13" s="263"/>
      <c r="BY13" s="355"/>
      <c r="BZ13" s="124"/>
      <c r="CA13" s="124"/>
      <c r="CB13" s="124"/>
      <c r="CC13" s="124"/>
      <c r="CD13" s="124"/>
      <c r="CE13" s="112" t="s">
        <v>172</v>
      </c>
      <c r="CF13" s="25">
        <v>1.95</v>
      </c>
      <c r="CG13" s="26">
        <v>1.81</v>
      </c>
      <c r="CH13" s="103">
        <v>0.14000000000000001</v>
      </c>
      <c r="CI13" s="117"/>
      <c r="CJ13" s="117"/>
      <c r="CK13" s="252" t="s">
        <v>73</v>
      </c>
      <c r="CL13" s="342">
        <v>0</v>
      </c>
      <c r="CM13" s="356">
        <v>0</v>
      </c>
      <c r="CN13" s="357">
        <v>0</v>
      </c>
      <c r="CO13" s="342">
        <v>0</v>
      </c>
      <c r="CP13" s="343">
        <v>10</v>
      </c>
      <c r="CQ13" s="344">
        <v>-100</v>
      </c>
      <c r="CR13" s="358"/>
      <c r="CS13" s="27" t="s">
        <v>74</v>
      </c>
      <c r="CT13" s="28">
        <v>2024.08</v>
      </c>
      <c r="CU13" s="29">
        <v>2182.7199999999998</v>
      </c>
      <c r="CV13" s="30">
        <v>-7.27</v>
      </c>
      <c r="CW13" s="31">
        <v>1245.74</v>
      </c>
      <c r="CX13" s="29">
        <v>1323.26</v>
      </c>
      <c r="CY13" s="30">
        <v>-5.86</v>
      </c>
      <c r="CZ13" s="31">
        <v>1676.4400000000003</v>
      </c>
      <c r="DA13" s="29">
        <v>1974.9999999999998</v>
      </c>
      <c r="DB13" s="30">
        <v>-15.12</v>
      </c>
      <c r="DC13" s="124"/>
      <c r="DD13" s="124"/>
      <c r="DE13" s="124" t="s">
        <v>75</v>
      </c>
      <c r="DF13" s="137">
        <v>10</v>
      </c>
      <c r="DG13" s="137">
        <v>10</v>
      </c>
      <c r="DH13" s="137">
        <v>10</v>
      </c>
      <c r="DI13" s="383">
        <v>10</v>
      </c>
      <c r="DJ13" s="124"/>
      <c r="DK13" s="124"/>
      <c r="DL13" s="124"/>
      <c r="DM13" s="135"/>
      <c r="DN13" s="124"/>
      <c r="DO13" s="124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443"/>
      <c r="EA13" s="86"/>
      <c r="EB13" s="124"/>
      <c r="EC13" s="124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443"/>
      <c r="EO13" s="86"/>
      <c r="EP13" s="86"/>
      <c r="EQ13" s="444"/>
      <c r="ER13" s="444"/>
      <c r="ES13" s="444"/>
      <c r="ET13" s="428"/>
      <c r="EU13" s="351"/>
      <c r="EV13" s="381"/>
      <c r="EW13" s="441"/>
      <c r="EX13" s="441"/>
      <c r="EY13" s="352"/>
      <c r="EZ13" s="442"/>
      <c r="FA13" s="382"/>
      <c r="FB13" s="263"/>
      <c r="FC13" s="14"/>
      <c r="FD13" s="165"/>
      <c r="FE13" s="165"/>
      <c r="FF13" s="165"/>
      <c r="FG13" s="165"/>
      <c r="FI13" s="112" t="s">
        <v>172</v>
      </c>
      <c r="FJ13" s="25">
        <v>1.82</v>
      </c>
      <c r="FK13" s="26">
        <v>1.91</v>
      </c>
      <c r="FL13" s="103">
        <v>-0.09</v>
      </c>
      <c r="FM13" s="117"/>
      <c r="FN13" s="117"/>
      <c r="FO13" s="252" t="s">
        <v>73</v>
      </c>
      <c r="FP13" s="264">
        <v>0</v>
      </c>
      <c r="FQ13" s="360">
        <v>0</v>
      </c>
      <c r="FR13" s="361">
        <v>0</v>
      </c>
      <c r="FS13" s="342">
        <v>0</v>
      </c>
      <c r="FT13" s="343">
        <v>146</v>
      </c>
      <c r="FU13" s="344">
        <v>-100</v>
      </c>
      <c r="FV13" s="233"/>
      <c r="FW13" s="27" t="s">
        <v>74</v>
      </c>
      <c r="FX13" s="28">
        <v>1916.58</v>
      </c>
      <c r="FY13" s="29">
        <v>2107.2199999999998</v>
      </c>
      <c r="FZ13" s="30">
        <v>-9.0500000000000007</v>
      </c>
      <c r="GA13" s="31">
        <v>1151.3799999999997</v>
      </c>
      <c r="GB13" s="29">
        <v>1247.3500000000001</v>
      </c>
      <c r="GC13" s="30">
        <v>-7.69</v>
      </c>
      <c r="GD13" s="31">
        <v>1745.6999999999998</v>
      </c>
      <c r="GE13" s="29">
        <v>1930.6</v>
      </c>
      <c r="GF13" s="30">
        <v>-9.58</v>
      </c>
      <c r="GG13" s="124"/>
      <c r="GH13" s="124"/>
      <c r="GI13" s="124" t="s">
        <v>75</v>
      </c>
      <c r="GJ13" s="137">
        <v>10</v>
      </c>
      <c r="GK13" s="137">
        <v>10</v>
      </c>
      <c r="GL13" s="137">
        <v>10</v>
      </c>
      <c r="GM13" s="385">
        <v>10</v>
      </c>
      <c r="GN13" s="124"/>
      <c r="GO13" s="124"/>
      <c r="GP13" s="124"/>
      <c r="GQ13" s="135"/>
      <c r="GR13" s="124"/>
      <c r="GS13" s="124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443"/>
      <c r="HE13" s="86"/>
      <c r="HF13" s="124"/>
      <c r="HG13" s="124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443"/>
      <c r="HS13" s="86"/>
      <c r="HT13" s="86"/>
      <c r="HU13" s="444"/>
      <c r="HV13" s="444"/>
      <c r="HW13" s="444"/>
      <c r="HX13" s="428"/>
      <c r="HY13" s="351"/>
      <c r="HZ13" s="381"/>
      <c r="IA13" s="441"/>
      <c r="IB13" s="441"/>
      <c r="IC13" s="352"/>
      <c r="ID13" s="442"/>
      <c r="IE13" s="382"/>
      <c r="IF13" s="263"/>
      <c r="IG13" s="14"/>
      <c r="IH13" s="165"/>
      <c r="II13" s="165"/>
      <c r="IJ13" s="165"/>
      <c r="IK13" s="124"/>
      <c r="IM13" s="112" t="s">
        <v>172</v>
      </c>
      <c r="IN13" s="25">
        <v>1.93</v>
      </c>
      <c r="IO13" s="26">
        <v>2.1800000000000002</v>
      </c>
      <c r="IP13" s="103">
        <v>-0.25</v>
      </c>
      <c r="IQ13" s="117"/>
      <c r="IR13" s="117"/>
      <c r="IS13" s="252" t="s">
        <v>73</v>
      </c>
      <c r="IT13" s="264">
        <v>0</v>
      </c>
      <c r="IU13" s="360">
        <v>0</v>
      </c>
      <c r="IV13" s="361">
        <v>0</v>
      </c>
      <c r="IW13" s="342">
        <v>0</v>
      </c>
      <c r="IX13" s="343">
        <v>185</v>
      </c>
      <c r="IY13" s="344">
        <v>-100</v>
      </c>
      <c r="IZ13" s="124"/>
      <c r="JA13" s="27" t="s">
        <v>74</v>
      </c>
      <c r="JB13" s="28">
        <v>1842.9800000000002</v>
      </c>
      <c r="JC13" s="29">
        <v>1869.3700000000001</v>
      </c>
      <c r="JD13" s="30">
        <v>-1.41</v>
      </c>
      <c r="JE13" s="31">
        <v>1076.75</v>
      </c>
      <c r="JF13" s="29">
        <v>1159.29</v>
      </c>
      <c r="JG13" s="30">
        <v>-7.12</v>
      </c>
      <c r="JH13" s="31">
        <v>1643.85</v>
      </c>
      <c r="JI13" s="29">
        <v>1694.8000000000002</v>
      </c>
      <c r="JJ13" s="30">
        <v>-3.01</v>
      </c>
      <c r="JK13" s="124"/>
      <c r="JL13" s="124"/>
      <c r="JM13" s="124" t="s">
        <v>75</v>
      </c>
      <c r="JN13" s="137">
        <v>10</v>
      </c>
      <c r="JO13" s="137">
        <v>10</v>
      </c>
      <c r="JP13" s="137">
        <v>10</v>
      </c>
      <c r="JQ13" s="385">
        <v>10</v>
      </c>
      <c r="JR13" s="124"/>
      <c r="JS13" s="124"/>
      <c r="JT13" s="124"/>
      <c r="JU13" s="135"/>
      <c r="JV13" s="124"/>
      <c r="JW13" s="124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443"/>
      <c r="KI13" s="86"/>
      <c r="KJ13" s="124"/>
      <c r="KK13" s="124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443"/>
      <c r="KW13" s="86"/>
      <c r="KX13" s="86"/>
      <c r="KY13" s="444"/>
      <c r="KZ13" s="444"/>
      <c r="LA13" s="444"/>
      <c r="LB13" s="428"/>
      <c r="LC13" s="351"/>
      <c r="LD13" s="381"/>
      <c r="LE13" s="441"/>
      <c r="LF13" s="441"/>
      <c r="LG13" s="352"/>
      <c r="LH13" s="442"/>
      <c r="LI13" s="382"/>
      <c r="LJ13" s="263"/>
      <c r="LK13" s="14"/>
      <c r="LL13" s="165"/>
      <c r="LM13" s="165"/>
      <c r="LN13" s="165"/>
      <c r="LO13" s="165"/>
      <c r="LQ13" s="112" t="s">
        <v>72</v>
      </c>
      <c r="LR13" s="129">
        <v>1.82</v>
      </c>
      <c r="LS13" s="161">
        <v>1.92</v>
      </c>
      <c r="LT13" s="120">
        <v>-0.1</v>
      </c>
      <c r="LU13" s="117"/>
      <c r="LV13" s="117"/>
      <c r="LW13" s="270" t="s">
        <v>73</v>
      </c>
      <c r="LX13" s="264">
        <v>31</v>
      </c>
      <c r="LY13" s="268">
        <v>380</v>
      </c>
      <c r="LZ13" s="269">
        <v>-91.84</v>
      </c>
      <c r="MA13" s="1"/>
      <c r="MB13" s="27" t="s">
        <v>74</v>
      </c>
      <c r="MC13" s="28">
        <v>1960.65</v>
      </c>
      <c r="MD13" s="185">
        <v>2069.23</v>
      </c>
      <c r="ME13" s="30">
        <v>-5.25</v>
      </c>
      <c r="MF13" s="28">
        <v>1206.8899999999999</v>
      </c>
      <c r="MG13" s="185">
        <v>1273.4000000000001</v>
      </c>
      <c r="MH13" s="30">
        <v>-5.22</v>
      </c>
      <c r="MI13" s="28">
        <v>1760.2400000000002</v>
      </c>
      <c r="MJ13" s="185">
        <v>1874</v>
      </c>
      <c r="MK13" s="30">
        <v>-6.07</v>
      </c>
      <c r="ML13" s="6"/>
      <c r="MM13" s="6"/>
      <c r="MN13" s="6" t="s">
        <v>75</v>
      </c>
      <c r="MO13" s="386">
        <v>10</v>
      </c>
      <c r="MP13" s="386">
        <v>10</v>
      </c>
      <c r="MQ13" s="386">
        <v>10</v>
      </c>
      <c r="MR13" s="386">
        <v>10</v>
      </c>
      <c r="MS13" s="386">
        <v>10</v>
      </c>
      <c r="MT13" s="202"/>
      <c r="MU13" s="205"/>
      <c r="MV13" s="205"/>
      <c r="MW13" s="212"/>
      <c r="MX13" s="205"/>
      <c r="MY13" s="205"/>
      <c r="MZ13" s="153"/>
      <c r="NA13" s="445"/>
      <c r="NB13" s="445"/>
      <c r="NC13" s="445"/>
      <c r="ND13" s="445"/>
      <c r="NE13" s="445"/>
      <c r="NF13" s="445"/>
      <c r="NG13" s="445"/>
      <c r="NH13" s="445"/>
      <c r="NI13" s="445"/>
      <c r="NJ13" s="446"/>
      <c r="NK13" s="447"/>
      <c r="NL13" s="232"/>
      <c r="NM13" s="232"/>
      <c r="NN13" s="445"/>
      <c r="NO13" s="445"/>
      <c r="NP13" s="445"/>
      <c r="NQ13" s="445"/>
      <c r="NR13" s="445"/>
      <c r="NS13" s="445"/>
      <c r="NT13" s="445"/>
      <c r="NU13" s="445"/>
      <c r="NV13" s="445"/>
      <c r="NW13" s="445"/>
      <c r="NX13" s="446"/>
      <c r="NY13" s="447"/>
    </row>
    <row r="14" spans="1:390" ht="20.25" customHeight="1" thickTop="1" thickBot="1">
      <c r="A14" s="104" t="s">
        <v>47</v>
      </c>
      <c r="B14" s="33">
        <v>1.73</v>
      </c>
      <c r="C14" s="34">
        <v>1.8</v>
      </c>
      <c r="D14" s="107">
        <v>-7.0000000000000007E-2</v>
      </c>
      <c r="E14" s="117"/>
      <c r="F14" s="117"/>
      <c r="G14" s="252" t="s">
        <v>76</v>
      </c>
      <c r="H14" s="339">
        <v>702</v>
      </c>
      <c r="I14" s="340">
        <v>326</v>
      </c>
      <c r="J14" s="341">
        <v>108</v>
      </c>
      <c r="K14" s="342">
        <v>1136</v>
      </c>
      <c r="L14" s="343">
        <v>1449</v>
      </c>
      <c r="M14" s="344">
        <v>-21.6</v>
      </c>
      <c r="N14" s="345"/>
      <c r="O14" s="96"/>
      <c r="P14" s="96"/>
      <c r="Q14" s="448"/>
      <c r="R14" s="4"/>
      <c r="S14" s="97"/>
      <c r="T14" s="144"/>
      <c r="U14" s="4"/>
      <c r="V14" s="97"/>
      <c r="W14" s="144"/>
      <c r="X14" s="4"/>
      <c r="Y14" s="124"/>
      <c r="Z14" s="148" t="s">
        <v>37</v>
      </c>
      <c r="AA14" s="148"/>
      <c r="AB14" s="373">
        <v>3733</v>
      </c>
      <c r="AC14" s="373">
        <v>3733</v>
      </c>
      <c r="AD14" s="373">
        <v>3733</v>
      </c>
      <c r="AE14" s="373">
        <v>3733</v>
      </c>
      <c r="AF14" s="124"/>
      <c r="AG14" s="124"/>
      <c r="AH14" s="124"/>
      <c r="AI14" s="124"/>
      <c r="AJ14" s="124"/>
      <c r="AK14" s="124"/>
      <c r="AL14" s="225" t="s">
        <v>77</v>
      </c>
      <c r="AM14" s="449"/>
      <c r="AN14" s="449"/>
      <c r="AO14" s="449"/>
      <c r="AP14" s="240"/>
      <c r="AQ14" s="240"/>
      <c r="AR14" s="240"/>
      <c r="AS14" s="240"/>
      <c r="AT14" s="240"/>
      <c r="AU14" s="450"/>
      <c r="AV14" s="450"/>
      <c r="AW14" s="451"/>
      <c r="AX14" s="223"/>
      <c r="AY14" s="124"/>
      <c r="AZ14" s="225" t="s">
        <v>78</v>
      </c>
      <c r="BA14" s="449"/>
      <c r="BB14" s="449"/>
      <c r="BC14" s="449"/>
      <c r="BD14" s="240"/>
      <c r="BE14" s="240"/>
      <c r="BF14" s="240"/>
      <c r="BG14" s="240"/>
      <c r="BH14" s="240"/>
      <c r="BI14" s="450"/>
      <c r="BJ14" s="450"/>
      <c r="BK14" s="416"/>
      <c r="BL14" s="32"/>
      <c r="BM14" s="119"/>
      <c r="BN14" s="119"/>
      <c r="BO14" s="119"/>
      <c r="BP14" s="380"/>
      <c r="BQ14" s="381"/>
      <c r="BR14" s="381"/>
      <c r="BS14" s="441"/>
      <c r="BT14" s="452"/>
      <c r="BU14" s="352"/>
      <c r="BV14" s="442"/>
      <c r="BW14" s="382"/>
      <c r="BX14" s="263"/>
      <c r="BY14" s="355"/>
      <c r="BZ14" s="124"/>
      <c r="CA14" s="124"/>
      <c r="CB14" s="124"/>
      <c r="CC14" s="124"/>
      <c r="CD14" s="124"/>
      <c r="CE14" s="104" t="s">
        <v>47</v>
      </c>
      <c r="CF14" s="33">
        <v>1.95</v>
      </c>
      <c r="CG14" s="34">
        <v>1.8</v>
      </c>
      <c r="CH14" s="107">
        <v>0.15</v>
      </c>
      <c r="CI14" s="117"/>
      <c r="CJ14" s="117"/>
      <c r="CK14" s="252" t="s">
        <v>76</v>
      </c>
      <c r="CL14" s="342">
        <v>0</v>
      </c>
      <c r="CM14" s="356">
        <v>0</v>
      </c>
      <c r="CN14" s="357">
        <v>0</v>
      </c>
      <c r="CO14" s="342">
        <v>0</v>
      </c>
      <c r="CP14" s="343">
        <v>1862</v>
      </c>
      <c r="CQ14" s="344">
        <v>-100</v>
      </c>
      <c r="CR14" s="358"/>
      <c r="CS14" s="4"/>
      <c r="CT14" s="4"/>
      <c r="CU14" s="35"/>
      <c r="CV14" s="4"/>
      <c r="CW14" s="36"/>
      <c r="CX14" s="35"/>
      <c r="CY14" s="4"/>
      <c r="CZ14" s="36"/>
      <c r="DA14" s="35"/>
      <c r="DB14" s="4"/>
      <c r="DC14" s="124"/>
      <c r="DD14" s="148" t="s">
        <v>37</v>
      </c>
      <c r="DE14" s="148"/>
      <c r="DF14" s="383">
        <v>3733</v>
      </c>
      <c r="DG14" s="383">
        <v>3733</v>
      </c>
      <c r="DH14" s="383">
        <v>3733</v>
      </c>
      <c r="DI14" s="383">
        <v>3733</v>
      </c>
      <c r="DJ14" s="124"/>
      <c r="DK14" s="124"/>
      <c r="DL14" s="124"/>
      <c r="DM14" s="135"/>
      <c r="DN14" s="124"/>
      <c r="DO14" s="124"/>
      <c r="DP14" s="225" t="s">
        <v>77</v>
      </c>
      <c r="DQ14" s="225"/>
      <c r="DR14" s="225"/>
      <c r="DS14" s="225"/>
      <c r="DT14" s="191"/>
      <c r="DU14" s="191"/>
      <c r="DV14" s="191"/>
      <c r="DW14" s="191"/>
      <c r="DX14" s="191"/>
      <c r="DY14" s="191"/>
      <c r="DZ14" s="191"/>
      <c r="EA14" s="86"/>
      <c r="EB14" s="124"/>
      <c r="EC14" s="124"/>
      <c r="ED14" s="225" t="s">
        <v>78</v>
      </c>
      <c r="EE14" s="225"/>
      <c r="EF14" s="225"/>
      <c r="EG14" s="225"/>
      <c r="EH14" s="191"/>
      <c r="EI14" s="191"/>
      <c r="EJ14" s="191"/>
      <c r="EK14" s="191"/>
      <c r="EL14" s="191"/>
      <c r="EM14" s="191"/>
      <c r="EN14" s="191"/>
      <c r="EO14" s="86"/>
      <c r="EP14" s="86"/>
      <c r="EQ14" s="258"/>
      <c r="ER14" s="258"/>
      <c r="ES14" s="258"/>
      <c r="ET14" s="380"/>
      <c r="EU14" s="381"/>
      <c r="EV14" s="381"/>
      <c r="EW14" s="441"/>
      <c r="EX14" s="452"/>
      <c r="EY14" s="352"/>
      <c r="EZ14" s="442"/>
      <c r="FA14" s="382"/>
      <c r="FB14" s="263"/>
      <c r="FC14" s="14"/>
      <c r="FD14" s="165"/>
      <c r="FE14" s="165"/>
      <c r="FF14" s="165"/>
      <c r="FG14" s="165"/>
      <c r="FI14" s="104" t="s">
        <v>47</v>
      </c>
      <c r="FJ14" s="33">
        <v>1.82</v>
      </c>
      <c r="FK14" s="34">
        <v>1.91</v>
      </c>
      <c r="FL14" s="107">
        <v>-0.09</v>
      </c>
      <c r="FM14" s="117"/>
      <c r="FN14" s="117"/>
      <c r="FO14" s="252" t="s">
        <v>76</v>
      </c>
      <c r="FP14" s="264">
        <v>5</v>
      </c>
      <c r="FQ14" s="360">
        <v>0</v>
      </c>
      <c r="FR14" s="361">
        <v>0</v>
      </c>
      <c r="FS14" s="342">
        <v>5</v>
      </c>
      <c r="FT14" s="343">
        <v>1579</v>
      </c>
      <c r="FU14" s="344">
        <v>-99.68</v>
      </c>
      <c r="FV14" s="233"/>
      <c r="FW14" s="4"/>
      <c r="FX14" s="4"/>
      <c r="FY14" s="35"/>
      <c r="FZ14" s="4"/>
      <c r="GA14" s="36"/>
      <c r="GB14" s="35"/>
      <c r="GC14" s="4"/>
      <c r="GD14" s="36"/>
      <c r="GE14" s="35"/>
      <c r="GF14" s="4"/>
      <c r="GG14" s="124"/>
      <c r="GH14" s="148" t="s">
        <v>37</v>
      </c>
      <c r="GI14" s="148"/>
      <c r="GJ14" s="385">
        <v>3733</v>
      </c>
      <c r="GK14" s="385">
        <v>3733</v>
      </c>
      <c r="GL14" s="385">
        <v>3733</v>
      </c>
      <c r="GM14" s="385">
        <v>3733</v>
      </c>
      <c r="GN14" s="124"/>
      <c r="GO14" s="124"/>
      <c r="GP14" s="124"/>
      <c r="GQ14" s="135"/>
      <c r="GR14" s="124"/>
      <c r="GS14" s="124"/>
      <c r="GT14" s="225" t="s">
        <v>77</v>
      </c>
      <c r="GU14" s="225"/>
      <c r="GV14" s="225"/>
      <c r="GW14" s="225"/>
      <c r="GX14" s="191"/>
      <c r="GY14" s="191"/>
      <c r="GZ14" s="191"/>
      <c r="HA14" s="191"/>
      <c r="HB14" s="191"/>
      <c r="HC14" s="191"/>
      <c r="HD14" s="191"/>
      <c r="HE14" s="86"/>
      <c r="HF14" s="124"/>
      <c r="HG14" s="124"/>
      <c r="HH14" s="225" t="s">
        <v>78</v>
      </c>
      <c r="HI14" s="225"/>
      <c r="HJ14" s="225"/>
      <c r="HK14" s="225"/>
      <c r="HL14" s="191"/>
      <c r="HM14" s="191"/>
      <c r="HN14" s="191"/>
      <c r="HO14" s="191"/>
      <c r="HP14" s="191"/>
      <c r="HQ14" s="191"/>
      <c r="HR14" s="191"/>
      <c r="HS14" s="86"/>
      <c r="HT14" s="86"/>
      <c r="HU14" s="258"/>
      <c r="HV14" s="258"/>
      <c r="HW14" s="258"/>
      <c r="HX14" s="380"/>
      <c r="HY14" s="381"/>
      <c r="HZ14" s="381"/>
      <c r="IA14" s="441"/>
      <c r="IB14" s="452"/>
      <c r="IC14" s="352"/>
      <c r="ID14" s="442"/>
      <c r="IE14" s="382"/>
      <c r="IF14" s="263"/>
      <c r="IG14" s="14"/>
      <c r="IH14" s="165"/>
      <c r="II14" s="165"/>
      <c r="IJ14" s="165"/>
      <c r="IK14" s="124"/>
      <c r="IM14" s="104" t="s">
        <v>47</v>
      </c>
      <c r="IN14" s="33">
        <v>1.93</v>
      </c>
      <c r="IO14" s="34">
        <v>2.16</v>
      </c>
      <c r="IP14" s="107">
        <v>-0.23</v>
      </c>
      <c r="IQ14" s="117"/>
      <c r="IR14" s="117"/>
      <c r="IS14" s="252" t="s">
        <v>76</v>
      </c>
      <c r="IT14" s="264">
        <v>7</v>
      </c>
      <c r="IU14" s="360">
        <v>4</v>
      </c>
      <c r="IV14" s="361">
        <v>8</v>
      </c>
      <c r="IW14" s="342">
        <v>19</v>
      </c>
      <c r="IX14" s="343">
        <v>3803</v>
      </c>
      <c r="IY14" s="344">
        <v>-99.5</v>
      </c>
      <c r="IZ14" s="124"/>
      <c r="JA14" s="4"/>
      <c r="JB14" s="4"/>
      <c r="JC14" s="35"/>
      <c r="JD14" s="4"/>
      <c r="JE14" s="36"/>
      <c r="JF14" s="35"/>
      <c r="JG14" s="4"/>
      <c r="JH14" s="36"/>
      <c r="JI14" s="35"/>
      <c r="JJ14" s="4"/>
      <c r="JK14" s="124"/>
      <c r="JL14" s="148" t="s">
        <v>37</v>
      </c>
      <c r="JM14" s="148"/>
      <c r="JN14" s="385">
        <v>3733</v>
      </c>
      <c r="JO14" s="385">
        <v>3733</v>
      </c>
      <c r="JP14" s="385">
        <v>3733</v>
      </c>
      <c r="JQ14" s="385">
        <v>3733</v>
      </c>
      <c r="JR14" s="124"/>
      <c r="JS14" s="124"/>
      <c r="JT14" s="124"/>
      <c r="JU14" s="135"/>
      <c r="JV14" s="124"/>
      <c r="JW14" s="124"/>
      <c r="JX14" s="225" t="s">
        <v>77</v>
      </c>
      <c r="JY14" s="225"/>
      <c r="JZ14" s="225"/>
      <c r="KA14" s="225"/>
      <c r="KB14" s="191"/>
      <c r="KC14" s="191"/>
      <c r="KD14" s="191"/>
      <c r="KE14" s="191"/>
      <c r="KF14" s="191"/>
      <c r="KG14" s="191"/>
      <c r="KH14" s="191"/>
      <c r="KI14" s="86"/>
      <c r="KJ14" s="124"/>
      <c r="KK14" s="124"/>
      <c r="KL14" s="225" t="s">
        <v>78</v>
      </c>
      <c r="KM14" s="225"/>
      <c r="KN14" s="225"/>
      <c r="KO14" s="225"/>
      <c r="KP14" s="191"/>
      <c r="KQ14" s="191"/>
      <c r="KR14" s="191"/>
      <c r="KS14" s="191"/>
      <c r="KT14" s="191"/>
      <c r="KU14" s="191"/>
      <c r="KV14" s="191"/>
      <c r="KW14" s="86"/>
      <c r="KX14" s="86"/>
      <c r="KY14" s="258"/>
      <c r="KZ14" s="258"/>
      <c r="LA14" s="258"/>
      <c r="LB14" s="380"/>
      <c r="LC14" s="381"/>
      <c r="LD14" s="381"/>
      <c r="LE14" s="441"/>
      <c r="LF14" s="452"/>
      <c r="LG14" s="352"/>
      <c r="LH14" s="442"/>
      <c r="LI14" s="382"/>
      <c r="LJ14" s="263"/>
      <c r="LK14" s="14"/>
      <c r="LL14" s="165"/>
      <c r="LM14" s="165"/>
      <c r="LN14" s="165"/>
      <c r="LO14" s="165"/>
      <c r="LQ14" s="104" t="s">
        <v>47</v>
      </c>
      <c r="LR14" s="131">
        <v>1.83</v>
      </c>
      <c r="LS14" s="34">
        <v>1.91</v>
      </c>
      <c r="LT14" s="77">
        <v>-0.08</v>
      </c>
      <c r="LU14" s="117"/>
      <c r="LV14" s="117"/>
      <c r="LW14" s="270" t="s">
        <v>76</v>
      </c>
      <c r="LX14" s="264">
        <v>1160</v>
      </c>
      <c r="LY14" s="268">
        <v>8693</v>
      </c>
      <c r="LZ14" s="269">
        <v>-86.66</v>
      </c>
      <c r="MA14" s="1"/>
      <c r="MB14" s="4"/>
      <c r="MC14" s="4"/>
      <c r="MD14" s="89"/>
      <c r="ME14" s="4"/>
      <c r="MF14" s="36"/>
      <c r="MG14" s="89"/>
      <c r="MH14" s="4"/>
      <c r="MI14" s="36"/>
      <c r="MJ14" s="89"/>
      <c r="MK14" s="4"/>
      <c r="ML14" s="6"/>
      <c r="MM14" s="18" t="s">
        <v>37</v>
      </c>
      <c r="MN14" s="18"/>
      <c r="MO14" s="386">
        <v>3733</v>
      </c>
      <c r="MP14" s="386">
        <v>3733</v>
      </c>
      <c r="MQ14" s="386">
        <v>3733</v>
      </c>
      <c r="MR14" s="386">
        <v>3733</v>
      </c>
      <c r="MS14" s="386">
        <v>3733</v>
      </c>
      <c r="MT14" s="202"/>
      <c r="MU14" s="205"/>
      <c r="MV14" s="205"/>
      <c r="MW14" s="212"/>
      <c r="MX14" s="205"/>
      <c r="MY14" s="205"/>
      <c r="MZ14" s="372" t="s">
        <v>77</v>
      </c>
      <c r="NA14" s="453"/>
      <c r="NB14" s="453"/>
      <c r="NC14" s="453"/>
      <c r="ND14" s="445"/>
      <c r="NE14" s="445"/>
      <c r="NF14" s="445"/>
      <c r="NG14" s="445"/>
      <c r="NH14" s="445"/>
      <c r="NI14" s="445"/>
      <c r="NJ14" s="445"/>
      <c r="NK14" s="447"/>
      <c r="NL14" s="232"/>
      <c r="NM14" s="232"/>
      <c r="NN14" s="454" t="s">
        <v>78</v>
      </c>
      <c r="NO14" s="453"/>
      <c r="NP14" s="453"/>
      <c r="NQ14" s="453"/>
      <c r="NR14" s="445"/>
      <c r="NS14" s="445"/>
      <c r="NT14" s="445"/>
      <c r="NU14" s="445"/>
      <c r="NV14" s="445"/>
      <c r="NW14" s="445"/>
      <c r="NX14" s="445"/>
      <c r="NY14" s="447"/>
    </row>
    <row r="15" spans="1:390" ht="20.25" customHeight="1" thickTop="1" thickBot="1">
      <c r="A15" s="113" t="s">
        <v>33</v>
      </c>
      <c r="B15" s="37">
        <v>1.58</v>
      </c>
      <c r="C15" s="38">
        <v>1.87</v>
      </c>
      <c r="D15" s="116">
        <v>-0.28999999999999998</v>
      </c>
      <c r="E15" s="117"/>
      <c r="F15" s="117"/>
      <c r="G15" s="252" t="s">
        <v>79</v>
      </c>
      <c r="H15" s="339">
        <v>0</v>
      </c>
      <c r="I15" s="340">
        <v>0</v>
      </c>
      <c r="J15" s="341">
        <v>0</v>
      </c>
      <c r="K15" s="342">
        <v>0</v>
      </c>
      <c r="L15" s="343">
        <v>12</v>
      </c>
      <c r="M15" s="344">
        <v>-100</v>
      </c>
      <c r="N15" s="345"/>
      <c r="O15" s="39" t="s">
        <v>80</v>
      </c>
      <c r="P15" s="99"/>
      <c r="Q15" s="7"/>
      <c r="R15" s="99"/>
      <c r="S15" s="99"/>
      <c r="T15" s="7"/>
      <c r="U15" s="99"/>
      <c r="V15" s="99"/>
      <c r="W15" s="7"/>
      <c r="X15" s="152" t="s">
        <v>13</v>
      </c>
      <c r="Y15" s="124"/>
      <c r="Z15" s="124"/>
      <c r="AA15" s="124" t="s">
        <v>36</v>
      </c>
      <c r="AB15" s="392">
        <v>13</v>
      </c>
      <c r="AC15" s="392">
        <v>13</v>
      </c>
      <c r="AD15" s="392">
        <v>13</v>
      </c>
      <c r="AE15" s="392">
        <v>13</v>
      </c>
      <c r="AF15" s="124"/>
      <c r="AG15" s="124"/>
      <c r="AH15" s="124"/>
      <c r="AI15" s="124"/>
      <c r="AJ15" s="124"/>
      <c r="AK15" s="124"/>
      <c r="AL15" s="376" t="s">
        <v>81</v>
      </c>
      <c r="AM15" s="644" t="s">
        <v>20</v>
      </c>
      <c r="AN15" s="645"/>
      <c r="AO15" s="645"/>
      <c r="AP15" s="645"/>
      <c r="AQ15" s="645"/>
      <c r="AR15" s="645"/>
      <c r="AS15" s="645"/>
      <c r="AT15" s="645"/>
      <c r="AU15" s="646"/>
      <c r="AV15" s="377" t="s">
        <v>21</v>
      </c>
      <c r="AW15" s="378" t="s">
        <v>31</v>
      </c>
      <c r="AX15" s="223"/>
      <c r="AY15" s="124"/>
      <c r="AZ15" s="376" t="s">
        <v>81</v>
      </c>
      <c r="BA15" s="671" t="s">
        <v>20</v>
      </c>
      <c r="BB15" s="672"/>
      <c r="BC15" s="672"/>
      <c r="BD15" s="672"/>
      <c r="BE15" s="672"/>
      <c r="BF15" s="672"/>
      <c r="BG15" s="672"/>
      <c r="BH15" s="672"/>
      <c r="BI15" s="673"/>
      <c r="BJ15" s="455" t="s">
        <v>21</v>
      </c>
      <c r="BK15" s="456" t="s">
        <v>31</v>
      </c>
      <c r="BL15" s="19"/>
      <c r="BM15" s="119"/>
      <c r="BN15" s="119"/>
      <c r="BO15" s="119"/>
      <c r="BP15" s="380"/>
      <c r="BQ15" s="381"/>
      <c r="BR15" s="381"/>
      <c r="BS15" s="441"/>
      <c r="BT15" s="452"/>
      <c r="BU15" s="352"/>
      <c r="BV15" s="442"/>
      <c r="BW15" s="382"/>
      <c r="BX15" s="263"/>
      <c r="BY15" s="355"/>
      <c r="BZ15" s="124"/>
      <c r="CA15" s="124"/>
      <c r="CB15" s="124"/>
      <c r="CC15" s="124"/>
      <c r="CD15" s="124"/>
      <c r="CE15" s="113" t="s">
        <v>33</v>
      </c>
      <c r="CF15" s="37">
        <v>2.13</v>
      </c>
      <c r="CG15" s="38">
        <v>1.95</v>
      </c>
      <c r="CH15" s="116">
        <v>0.18</v>
      </c>
      <c r="CI15" s="117"/>
      <c r="CJ15" s="117"/>
      <c r="CK15" s="252" t="s">
        <v>79</v>
      </c>
      <c r="CL15" s="342">
        <v>0</v>
      </c>
      <c r="CM15" s="356">
        <v>0</v>
      </c>
      <c r="CN15" s="357">
        <v>0</v>
      </c>
      <c r="CO15" s="342">
        <v>0</v>
      </c>
      <c r="CP15" s="343">
        <v>9</v>
      </c>
      <c r="CQ15" s="344">
        <v>-100</v>
      </c>
      <c r="CR15" s="358"/>
      <c r="CS15" s="39" t="s">
        <v>80</v>
      </c>
      <c r="CT15" s="99"/>
      <c r="CU15" s="7"/>
      <c r="CV15" s="99"/>
      <c r="CW15" s="99"/>
      <c r="CX15" s="7"/>
      <c r="CY15" s="99"/>
      <c r="CZ15" s="99"/>
      <c r="DA15" s="7"/>
      <c r="DB15" s="8" t="s">
        <v>13</v>
      </c>
      <c r="DC15" s="124"/>
      <c r="DD15" s="124"/>
      <c r="DE15" s="124" t="s">
        <v>36</v>
      </c>
      <c r="DF15" s="241">
        <v>13</v>
      </c>
      <c r="DG15" s="241">
        <v>13</v>
      </c>
      <c r="DH15" s="241">
        <v>13</v>
      </c>
      <c r="DI15" s="383">
        <v>13</v>
      </c>
      <c r="DJ15" s="124"/>
      <c r="DK15" s="124"/>
      <c r="DL15" s="124"/>
      <c r="DM15" s="135"/>
      <c r="DN15" s="124"/>
      <c r="DO15" s="124"/>
      <c r="DP15" s="376" t="s">
        <v>81</v>
      </c>
      <c r="DQ15" s="644" t="s">
        <v>20</v>
      </c>
      <c r="DR15" s="645"/>
      <c r="DS15" s="645"/>
      <c r="DT15" s="645"/>
      <c r="DU15" s="645"/>
      <c r="DV15" s="645"/>
      <c r="DW15" s="645"/>
      <c r="DX15" s="645"/>
      <c r="DY15" s="646"/>
      <c r="DZ15" s="377" t="s">
        <v>21</v>
      </c>
      <c r="EA15" s="378" t="s">
        <v>31</v>
      </c>
      <c r="EB15" s="124"/>
      <c r="EC15" s="124"/>
      <c r="ED15" s="376" t="s">
        <v>81</v>
      </c>
      <c r="EE15" s="644" t="s">
        <v>20</v>
      </c>
      <c r="EF15" s="645"/>
      <c r="EG15" s="645"/>
      <c r="EH15" s="645"/>
      <c r="EI15" s="645"/>
      <c r="EJ15" s="645"/>
      <c r="EK15" s="645"/>
      <c r="EL15" s="645"/>
      <c r="EM15" s="646"/>
      <c r="EN15" s="377" t="s">
        <v>21</v>
      </c>
      <c r="EO15" s="378" t="s">
        <v>31</v>
      </c>
      <c r="EP15" s="68"/>
      <c r="EQ15" s="258"/>
      <c r="ER15" s="258"/>
      <c r="ES15" s="258"/>
      <c r="ET15" s="380"/>
      <c r="EU15" s="381"/>
      <c r="EV15" s="381"/>
      <c r="EW15" s="441"/>
      <c r="EX15" s="452"/>
      <c r="EY15" s="352"/>
      <c r="EZ15" s="442"/>
      <c r="FA15" s="382"/>
      <c r="FB15" s="263"/>
      <c r="FC15" s="14"/>
      <c r="FD15" s="165"/>
      <c r="FE15" s="165"/>
      <c r="FF15" s="165"/>
      <c r="FG15" s="165"/>
      <c r="FI15" s="113" t="s">
        <v>33</v>
      </c>
      <c r="FJ15" s="37">
        <v>1.89</v>
      </c>
      <c r="FK15" s="38">
        <v>2</v>
      </c>
      <c r="FL15" s="116">
        <v>-0.11</v>
      </c>
      <c r="FM15" s="117"/>
      <c r="FN15" s="117"/>
      <c r="FO15" s="252" t="s">
        <v>79</v>
      </c>
      <c r="FP15" s="264">
        <v>0</v>
      </c>
      <c r="FQ15" s="360">
        <v>0</v>
      </c>
      <c r="FR15" s="361">
        <v>0</v>
      </c>
      <c r="FS15" s="342">
        <v>0</v>
      </c>
      <c r="FT15" s="343">
        <v>60</v>
      </c>
      <c r="FU15" s="344">
        <v>-100</v>
      </c>
      <c r="FV15" s="233"/>
      <c r="FW15" s="39" t="s">
        <v>80</v>
      </c>
      <c r="FX15" s="99"/>
      <c r="FY15" s="7"/>
      <c r="FZ15" s="99"/>
      <c r="GA15" s="99"/>
      <c r="GB15" s="7"/>
      <c r="GC15" s="99"/>
      <c r="GD15" s="99"/>
      <c r="GE15" s="7"/>
      <c r="GF15" s="8" t="s">
        <v>13</v>
      </c>
      <c r="GG15" s="124"/>
      <c r="GH15" s="124"/>
      <c r="GI15" s="124" t="s">
        <v>36</v>
      </c>
      <c r="GJ15" s="457">
        <v>13</v>
      </c>
      <c r="GK15" s="457">
        <v>13</v>
      </c>
      <c r="GL15" s="457">
        <v>13</v>
      </c>
      <c r="GM15" s="385">
        <v>13</v>
      </c>
      <c r="GN15" s="124"/>
      <c r="GO15" s="124"/>
      <c r="GP15" s="124"/>
      <c r="GQ15" s="135"/>
      <c r="GR15" s="124"/>
      <c r="GS15" s="124"/>
      <c r="GT15" s="376" t="s">
        <v>81</v>
      </c>
      <c r="GU15" s="644" t="s">
        <v>20</v>
      </c>
      <c r="GV15" s="645"/>
      <c r="GW15" s="645"/>
      <c r="GX15" s="645"/>
      <c r="GY15" s="645"/>
      <c r="GZ15" s="645"/>
      <c r="HA15" s="645"/>
      <c r="HB15" s="645"/>
      <c r="HC15" s="646"/>
      <c r="HD15" s="377" t="s">
        <v>21</v>
      </c>
      <c r="HE15" s="378" t="s">
        <v>31</v>
      </c>
      <c r="HF15" s="124"/>
      <c r="HG15" s="124"/>
      <c r="HH15" s="376" t="s">
        <v>81</v>
      </c>
      <c r="HI15" s="644" t="s">
        <v>20</v>
      </c>
      <c r="HJ15" s="645"/>
      <c r="HK15" s="645"/>
      <c r="HL15" s="645"/>
      <c r="HM15" s="645"/>
      <c r="HN15" s="645"/>
      <c r="HO15" s="645"/>
      <c r="HP15" s="645"/>
      <c r="HQ15" s="646"/>
      <c r="HR15" s="377" t="s">
        <v>21</v>
      </c>
      <c r="HS15" s="378" t="s">
        <v>31</v>
      </c>
      <c r="HT15" s="68"/>
      <c r="HU15" s="258"/>
      <c r="HV15" s="258"/>
      <c r="HW15" s="258"/>
      <c r="HX15" s="380"/>
      <c r="HY15" s="381"/>
      <c r="HZ15" s="381"/>
      <c r="IA15" s="441"/>
      <c r="IB15" s="452"/>
      <c r="IC15" s="352"/>
      <c r="ID15" s="442"/>
      <c r="IE15" s="382"/>
      <c r="IF15" s="263"/>
      <c r="IG15" s="14"/>
      <c r="IH15" s="165"/>
      <c r="II15" s="165"/>
      <c r="IJ15" s="165"/>
      <c r="IK15" s="124"/>
      <c r="IM15" s="113" t="s">
        <v>33</v>
      </c>
      <c r="IN15" s="37">
        <v>2.0099999999999998</v>
      </c>
      <c r="IO15" s="38">
        <v>2.35</v>
      </c>
      <c r="IP15" s="116">
        <v>-0.34</v>
      </c>
      <c r="IQ15" s="117"/>
      <c r="IR15" s="117"/>
      <c r="IS15" s="252" t="s">
        <v>79</v>
      </c>
      <c r="IT15" s="264">
        <v>0</v>
      </c>
      <c r="IU15" s="360">
        <v>0</v>
      </c>
      <c r="IV15" s="361">
        <v>0</v>
      </c>
      <c r="IW15" s="342">
        <v>0</v>
      </c>
      <c r="IX15" s="343">
        <v>57</v>
      </c>
      <c r="IY15" s="344">
        <v>-100</v>
      </c>
      <c r="IZ15" s="124"/>
      <c r="JA15" s="39" t="s">
        <v>80</v>
      </c>
      <c r="JB15" s="99"/>
      <c r="JC15" s="7"/>
      <c r="JD15" s="99"/>
      <c r="JE15" s="99"/>
      <c r="JF15" s="7"/>
      <c r="JG15" s="99"/>
      <c r="JH15" s="99"/>
      <c r="JI15" s="7"/>
      <c r="JJ15" s="8" t="s">
        <v>13</v>
      </c>
      <c r="JK15" s="124"/>
      <c r="JL15" s="124"/>
      <c r="JM15" s="124" t="s">
        <v>36</v>
      </c>
      <c r="JN15" s="457">
        <v>13</v>
      </c>
      <c r="JO15" s="457">
        <v>13</v>
      </c>
      <c r="JP15" s="457">
        <v>13</v>
      </c>
      <c r="JQ15" s="385">
        <v>13</v>
      </c>
      <c r="JR15" s="124"/>
      <c r="JS15" s="124"/>
      <c r="JT15" s="124"/>
      <c r="JU15" s="135"/>
      <c r="JV15" s="124"/>
      <c r="JW15" s="124"/>
      <c r="JX15" s="376" t="s">
        <v>81</v>
      </c>
      <c r="JY15" s="644" t="s">
        <v>20</v>
      </c>
      <c r="JZ15" s="645"/>
      <c r="KA15" s="645"/>
      <c r="KB15" s="645"/>
      <c r="KC15" s="645"/>
      <c r="KD15" s="645"/>
      <c r="KE15" s="645"/>
      <c r="KF15" s="645"/>
      <c r="KG15" s="646"/>
      <c r="KH15" s="377" t="s">
        <v>21</v>
      </c>
      <c r="KI15" s="378" t="s">
        <v>31</v>
      </c>
      <c r="KJ15" s="124"/>
      <c r="KK15" s="124"/>
      <c r="KL15" s="376" t="s">
        <v>81</v>
      </c>
      <c r="KM15" s="644" t="s">
        <v>20</v>
      </c>
      <c r="KN15" s="645"/>
      <c r="KO15" s="645"/>
      <c r="KP15" s="645"/>
      <c r="KQ15" s="645"/>
      <c r="KR15" s="645"/>
      <c r="KS15" s="645"/>
      <c r="KT15" s="645"/>
      <c r="KU15" s="646"/>
      <c r="KV15" s="377" t="s">
        <v>21</v>
      </c>
      <c r="KW15" s="378" t="s">
        <v>31</v>
      </c>
      <c r="KX15" s="68"/>
      <c r="KY15" s="258"/>
      <c r="KZ15" s="258"/>
      <c r="LA15" s="258"/>
      <c r="LB15" s="380"/>
      <c r="LC15" s="381"/>
      <c r="LD15" s="381"/>
      <c r="LE15" s="441"/>
      <c r="LF15" s="452"/>
      <c r="LG15" s="352"/>
      <c r="LH15" s="442"/>
      <c r="LI15" s="382"/>
      <c r="LJ15" s="263"/>
      <c r="LK15" s="14"/>
      <c r="LL15" s="165"/>
      <c r="LM15" s="165"/>
      <c r="LN15" s="165"/>
      <c r="LO15" s="165"/>
      <c r="LQ15" s="113" t="s">
        <v>33</v>
      </c>
      <c r="LR15" s="79">
        <v>1.59</v>
      </c>
      <c r="LS15" s="38">
        <v>2.0699999999999998</v>
      </c>
      <c r="LT15" s="80">
        <v>-0.48</v>
      </c>
      <c r="LU15" s="117"/>
      <c r="LV15" s="117"/>
      <c r="LW15" s="270" t="s">
        <v>79</v>
      </c>
      <c r="LX15" s="264">
        <v>0</v>
      </c>
      <c r="LY15" s="268">
        <v>138</v>
      </c>
      <c r="LZ15" s="269">
        <v>-100</v>
      </c>
      <c r="MA15" s="1"/>
      <c r="MB15" s="262" t="s">
        <v>80</v>
      </c>
      <c r="MC15" s="99"/>
      <c r="MD15" s="90"/>
      <c r="ME15" s="99"/>
      <c r="MF15" s="99"/>
      <c r="MG15" s="90"/>
      <c r="MH15" s="99"/>
      <c r="MI15" s="99"/>
      <c r="MJ15" s="90"/>
      <c r="MK15" s="8" t="s">
        <v>13</v>
      </c>
      <c r="ML15" s="6"/>
      <c r="MM15" s="6"/>
      <c r="MN15" s="6" t="s">
        <v>36</v>
      </c>
      <c r="MO15" s="386">
        <v>13</v>
      </c>
      <c r="MP15" s="386">
        <v>13</v>
      </c>
      <c r="MQ15" s="386">
        <v>13</v>
      </c>
      <c r="MR15" s="386">
        <v>13</v>
      </c>
      <c r="MS15" s="386">
        <v>13</v>
      </c>
      <c r="MT15" s="202"/>
      <c r="MU15" s="205"/>
      <c r="MV15" s="205"/>
      <c r="MW15" s="212"/>
      <c r="MX15" s="205"/>
      <c r="MY15" s="205"/>
      <c r="MZ15" s="376" t="s">
        <v>81</v>
      </c>
      <c r="NA15" s="674" t="s">
        <v>20</v>
      </c>
      <c r="NB15" s="675"/>
      <c r="NC15" s="675"/>
      <c r="ND15" s="675"/>
      <c r="NE15" s="675"/>
      <c r="NF15" s="675"/>
      <c r="NG15" s="675"/>
      <c r="NH15" s="675"/>
      <c r="NI15" s="676"/>
      <c r="NJ15" s="458" t="s">
        <v>21</v>
      </c>
      <c r="NK15" s="458" t="s">
        <v>31</v>
      </c>
      <c r="NL15" s="232"/>
      <c r="NM15" s="232"/>
      <c r="NN15" s="459" t="s">
        <v>81</v>
      </c>
      <c r="NO15" s="678" t="s">
        <v>20</v>
      </c>
      <c r="NP15" s="679"/>
      <c r="NQ15" s="679"/>
      <c r="NR15" s="679"/>
      <c r="NS15" s="679"/>
      <c r="NT15" s="679"/>
      <c r="NU15" s="679"/>
      <c r="NV15" s="679"/>
      <c r="NW15" s="680"/>
      <c r="NX15" s="458" t="s">
        <v>21</v>
      </c>
      <c r="NY15" s="458" t="s">
        <v>31</v>
      </c>
    </row>
    <row r="16" spans="1:390" ht="20.25" customHeight="1" thickTop="1" thickBot="1">
      <c r="A16" s="40" t="s">
        <v>82</v>
      </c>
      <c r="B16" s="41"/>
      <c r="C16" s="42"/>
      <c r="D16" s="107"/>
      <c r="E16" s="117"/>
      <c r="F16" s="117"/>
      <c r="G16" s="252" t="s">
        <v>83</v>
      </c>
      <c r="H16" s="339">
        <v>3886</v>
      </c>
      <c r="I16" s="340">
        <v>1948</v>
      </c>
      <c r="J16" s="341">
        <v>876</v>
      </c>
      <c r="K16" s="342">
        <v>6710</v>
      </c>
      <c r="L16" s="343">
        <v>10611</v>
      </c>
      <c r="M16" s="344">
        <v>-36.76</v>
      </c>
      <c r="N16" s="345"/>
      <c r="O16" s="9" t="s">
        <v>19</v>
      </c>
      <c r="P16" s="10" t="s">
        <v>20</v>
      </c>
      <c r="Q16" s="11"/>
      <c r="R16" s="12"/>
      <c r="S16" s="10" t="s">
        <v>21</v>
      </c>
      <c r="T16" s="11"/>
      <c r="U16" s="12"/>
      <c r="V16" s="641" t="s">
        <v>22</v>
      </c>
      <c r="W16" s="642"/>
      <c r="X16" s="643"/>
      <c r="Y16" s="124"/>
      <c r="Z16" s="124"/>
      <c r="AA16" s="124" t="s">
        <v>44</v>
      </c>
      <c r="AB16" s="392">
        <v>1232</v>
      </c>
      <c r="AC16" s="392">
        <v>1232</v>
      </c>
      <c r="AD16" s="392">
        <v>1232</v>
      </c>
      <c r="AE16" s="392">
        <v>1232</v>
      </c>
      <c r="AF16" s="124"/>
      <c r="AG16" s="124"/>
      <c r="AH16" s="124"/>
      <c r="AI16" s="124"/>
      <c r="AJ16" s="124"/>
      <c r="AK16" s="124"/>
      <c r="AL16" s="395"/>
      <c r="AM16" s="399" t="s">
        <v>38</v>
      </c>
      <c r="AN16" s="400" t="s">
        <v>39</v>
      </c>
      <c r="AO16" s="401" t="s">
        <v>187</v>
      </c>
      <c r="AP16" s="402" t="s">
        <v>188</v>
      </c>
      <c r="AQ16" s="402"/>
      <c r="AR16" s="402"/>
      <c r="AS16" s="402"/>
      <c r="AT16" s="402"/>
      <c r="AU16" s="403" t="s">
        <v>40</v>
      </c>
      <c r="AV16" s="396"/>
      <c r="AW16" s="404"/>
      <c r="AX16" s="223"/>
      <c r="AY16" s="124"/>
      <c r="AZ16" s="398"/>
      <c r="BA16" s="399" t="s">
        <v>38</v>
      </c>
      <c r="BB16" s="400" t="s">
        <v>39</v>
      </c>
      <c r="BC16" s="401" t="s">
        <v>187</v>
      </c>
      <c r="BD16" s="402" t="s">
        <v>188</v>
      </c>
      <c r="BE16" s="402"/>
      <c r="BF16" s="402"/>
      <c r="BG16" s="402"/>
      <c r="BH16" s="402"/>
      <c r="BI16" s="403" t="s">
        <v>40</v>
      </c>
      <c r="BJ16" s="396"/>
      <c r="BK16" s="404"/>
      <c r="BL16" s="43"/>
      <c r="BM16" s="119"/>
      <c r="BN16" s="119"/>
      <c r="BO16" s="119"/>
      <c r="BP16" s="428"/>
      <c r="BQ16" s="381"/>
      <c r="BR16" s="381"/>
      <c r="BS16" s="381"/>
      <c r="BT16" s="167"/>
      <c r="BU16" s="352"/>
      <c r="BV16" s="353"/>
      <c r="BW16" s="382"/>
      <c r="BX16" s="263"/>
      <c r="BY16" s="355"/>
      <c r="BZ16" s="124"/>
      <c r="CA16" s="124"/>
      <c r="CB16" s="124"/>
      <c r="CC16" s="124"/>
      <c r="CD16" s="124"/>
      <c r="CE16" s="40" t="s">
        <v>82</v>
      </c>
      <c r="CF16" s="41"/>
      <c r="CG16" s="42"/>
      <c r="CH16" s="107"/>
      <c r="CI16" s="117"/>
      <c r="CJ16" s="117"/>
      <c r="CK16" s="252" t="s">
        <v>83</v>
      </c>
      <c r="CL16" s="342">
        <v>20</v>
      </c>
      <c r="CM16" s="356">
        <v>20</v>
      </c>
      <c r="CN16" s="357">
        <v>16</v>
      </c>
      <c r="CO16" s="342">
        <v>56</v>
      </c>
      <c r="CP16" s="343">
        <v>10756</v>
      </c>
      <c r="CQ16" s="344">
        <v>-99.48</v>
      </c>
      <c r="CR16" s="358"/>
      <c r="CS16" s="9" t="s">
        <v>19</v>
      </c>
      <c r="CT16" s="10" t="s">
        <v>20</v>
      </c>
      <c r="CU16" s="11"/>
      <c r="CV16" s="12"/>
      <c r="CW16" s="10" t="s">
        <v>21</v>
      </c>
      <c r="CX16" s="11"/>
      <c r="CY16" s="12"/>
      <c r="CZ16" s="10" t="s">
        <v>22</v>
      </c>
      <c r="DA16" s="11"/>
      <c r="DB16" s="12"/>
      <c r="DC16" s="124"/>
      <c r="DD16" s="124"/>
      <c r="DE16" s="124" t="s">
        <v>44</v>
      </c>
      <c r="DF16" s="241">
        <v>1232</v>
      </c>
      <c r="DG16" s="241">
        <v>1232</v>
      </c>
      <c r="DH16" s="241">
        <v>1232</v>
      </c>
      <c r="DI16" s="383">
        <v>1232</v>
      </c>
      <c r="DJ16" s="124"/>
      <c r="DK16" s="124"/>
      <c r="DL16" s="124"/>
      <c r="DM16" s="135"/>
      <c r="DN16" s="124"/>
      <c r="DO16" s="124"/>
      <c r="DP16" s="395"/>
      <c r="DQ16" s="399" t="s">
        <v>38</v>
      </c>
      <c r="DR16" s="400" t="s">
        <v>39</v>
      </c>
      <c r="DS16" s="401" t="s">
        <v>187</v>
      </c>
      <c r="DT16" s="402" t="s">
        <v>188</v>
      </c>
      <c r="DU16" s="400"/>
      <c r="DV16" s="400"/>
      <c r="DW16" s="400"/>
      <c r="DX16" s="400"/>
      <c r="DY16" s="403" t="s">
        <v>40</v>
      </c>
      <c r="DZ16" s="396"/>
      <c r="EA16" s="404"/>
      <c r="EB16" s="124"/>
      <c r="EC16" s="124"/>
      <c r="ED16" s="395"/>
      <c r="EE16" s="399" t="s">
        <v>38</v>
      </c>
      <c r="EF16" s="400" t="s">
        <v>39</v>
      </c>
      <c r="EG16" s="401" t="s">
        <v>187</v>
      </c>
      <c r="EH16" s="402" t="s">
        <v>188</v>
      </c>
      <c r="EI16" s="400"/>
      <c r="EJ16" s="400"/>
      <c r="EK16" s="400"/>
      <c r="EL16" s="400"/>
      <c r="EM16" s="403" t="s">
        <v>40</v>
      </c>
      <c r="EN16" s="396"/>
      <c r="EO16" s="404"/>
      <c r="EP16" s="72"/>
      <c r="EQ16" s="258"/>
      <c r="ER16" s="258"/>
      <c r="ES16" s="258"/>
      <c r="ET16" s="428"/>
      <c r="EU16" s="381"/>
      <c r="EV16" s="381"/>
      <c r="EW16" s="381"/>
      <c r="EX16" s="165"/>
      <c r="EY16" s="352"/>
      <c r="EZ16" s="353"/>
      <c r="FA16" s="382"/>
      <c r="FB16" s="263"/>
      <c r="FC16" s="14"/>
      <c r="FD16" s="165"/>
      <c r="FE16" s="165"/>
      <c r="FF16" s="165"/>
      <c r="FG16" s="165"/>
      <c r="FI16" s="40" t="s">
        <v>82</v>
      </c>
      <c r="FJ16" s="41"/>
      <c r="FK16" s="42"/>
      <c r="FL16" s="107"/>
      <c r="FM16" s="117"/>
      <c r="FN16" s="117"/>
      <c r="FO16" s="252" t="s">
        <v>83</v>
      </c>
      <c r="FP16" s="264">
        <v>11</v>
      </c>
      <c r="FQ16" s="360">
        <v>16</v>
      </c>
      <c r="FR16" s="361">
        <v>0</v>
      </c>
      <c r="FS16" s="342">
        <v>27</v>
      </c>
      <c r="FT16" s="343">
        <v>5149</v>
      </c>
      <c r="FU16" s="344">
        <v>-99.48</v>
      </c>
      <c r="FV16" s="233"/>
      <c r="FW16" s="9" t="s">
        <v>19</v>
      </c>
      <c r="FX16" s="10" t="s">
        <v>20</v>
      </c>
      <c r="FY16" s="11"/>
      <c r="FZ16" s="12"/>
      <c r="GA16" s="10" t="s">
        <v>21</v>
      </c>
      <c r="GB16" s="11"/>
      <c r="GC16" s="12"/>
      <c r="GD16" s="10" t="s">
        <v>22</v>
      </c>
      <c r="GE16" s="11"/>
      <c r="GF16" s="12"/>
      <c r="GG16" s="124"/>
      <c r="GH16" s="124"/>
      <c r="GI16" s="124" t="s">
        <v>44</v>
      </c>
      <c r="GJ16" s="457">
        <v>1232</v>
      </c>
      <c r="GK16" s="457">
        <v>1232</v>
      </c>
      <c r="GL16" s="457">
        <v>1232</v>
      </c>
      <c r="GM16" s="385">
        <v>1232</v>
      </c>
      <c r="GN16" s="124"/>
      <c r="GO16" s="124"/>
      <c r="GP16" s="124"/>
      <c r="GQ16" s="135"/>
      <c r="GR16" s="124"/>
      <c r="GS16" s="124"/>
      <c r="GT16" s="395"/>
      <c r="GU16" s="399" t="s">
        <v>38</v>
      </c>
      <c r="GV16" s="400" t="s">
        <v>39</v>
      </c>
      <c r="GW16" s="401" t="s">
        <v>187</v>
      </c>
      <c r="GX16" s="402" t="s">
        <v>188</v>
      </c>
      <c r="GY16" s="400"/>
      <c r="GZ16" s="400"/>
      <c r="HA16" s="400"/>
      <c r="HB16" s="400"/>
      <c r="HC16" s="403" t="s">
        <v>40</v>
      </c>
      <c r="HD16" s="396"/>
      <c r="HE16" s="404"/>
      <c r="HF16" s="124"/>
      <c r="HG16" s="124"/>
      <c r="HH16" s="395"/>
      <c r="HI16" s="399" t="s">
        <v>38</v>
      </c>
      <c r="HJ16" s="400" t="s">
        <v>39</v>
      </c>
      <c r="HK16" s="401" t="s">
        <v>187</v>
      </c>
      <c r="HL16" s="402" t="s">
        <v>188</v>
      </c>
      <c r="HM16" s="400"/>
      <c r="HN16" s="400"/>
      <c r="HO16" s="400"/>
      <c r="HP16" s="400"/>
      <c r="HQ16" s="403" t="s">
        <v>40</v>
      </c>
      <c r="HR16" s="396"/>
      <c r="HS16" s="404"/>
      <c r="HT16" s="72"/>
      <c r="HU16" s="258"/>
      <c r="HV16"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 s="263"/>
      <c r="IG16" s="14"/>
      <c r="IH16" s="165"/>
      <c r="II16" s="165"/>
      <c r="IJ16" s="165"/>
      <c r="IK16" s="124"/>
      <c r="IM16" s="40" t="s">
        <v>82</v>
      </c>
      <c r="IN16" s="41"/>
      <c r="IO16" s="42"/>
      <c r="IP16" s="107"/>
      <c r="IQ16" s="117"/>
      <c r="IR16" s="117"/>
      <c r="IS16" s="252" t="s">
        <v>83</v>
      </c>
      <c r="IT16" s="264">
        <v>11</v>
      </c>
      <c r="IU16" s="360">
        <v>6</v>
      </c>
      <c r="IV16" s="361">
        <v>13</v>
      </c>
      <c r="IW16" s="342">
        <v>30</v>
      </c>
      <c r="IX16" s="343">
        <v>10314</v>
      </c>
      <c r="IY16" s="344">
        <v>-99.71</v>
      </c>
      <c r="IZ16" s="124"/>
      <c r="JA16" s="9" t="s">
        <v>19</v>
      </c>
      <c r="JB16" s="10" t="s">
        <v>20</v>
      </c>
      <c r="JC16" s="11"/>
      <c r="JD16" s="12"/>
      <c r="JE16" s="10" t="s">
        <v>21</v>
      </c>
      <c r="JF16" s="11"/>
      <c r="JG16" s="12"/>
      <c r="JH16" s="10" t="s">
        <v>22</v>
      </c>
      <c r="JI16" s="11"/>
      <c r="JJ16" s="12"/>
      <c r="JK16" s="124"/>
      <c r="JL16" s="124"/>
      <c r="JM16" s="124" t="s">
        <v>44</v>
      </c>
      <c r="JN16" s="457">
        <v>1232</v>
      </c>
      <c r="JO16" s="457">
        <v>1232</v>
      </c>
      <c r="JP16" s="457">
        <v>1232</v>
      </c>
      <c r="JQ16" s="385">
        <v>1232</v>
      </c>
      <c r="JR16" s="124"/>
      <c r="JS16" s="124"/>
      <c r="JT16" s="124"/>
      <c r="JU16" s="135"/>
      <c r="JV16" s="124"/>
      <c r="JW16" s="124"/>
      <c r="JX16" s="395"/>
      <c r="JY16" s="399" t="s">
        <v>38</v>
      </c>
      <c r="JZ16" s="400" t="s">
        <v>39</v>
      </c>
      <c r="KA16" s="401" t="s">
        <v>187</v>
      </c>
      <c r="KB16" s="402" t="s">
        <v>188</v>
      </c>
      <c r="KC16" s="400"/>
      <c r="KD16" s="400"/>
      <c r="KE16" s="400"/>
      <c r="KF16" s="400"/>
      <c r="KG16" s="403" t="s">
        <v>40</v>
      </c>
      <c r="KH16" s="396"/>
      <c r="KI16" s="404"/>
      <c r="KJ16" s="124"/>
      <c r="KK16" s="124"/>
      <c r="KL16" s="395"/>
      <c r="KM16" s="399" t="s">
        <v>38</v>
      </c>
      <c r="KN16" s="400" t="s">
        <v>39</v>
      </c>
      <c r="KO16" s="401" t="s">
        <v>187</v>
      </c>
      <c r="KP16" s="402" t="s">
        <v>188</v>
      </c>
      <c r="KQ16" s="400"/>
      <c r="KR16" s="400"/>
      <c r="KS16" s="400"/>
      <c r="KT16" s="400"/>
      <c r="KU16" s="403" t="s">
        <v>40</v>
      </c>
      <c r="KV16" s="396"/>
      <c r="KW16" s="404"/>
      <c r="KX16" s="72"/>
      <c r="KY16" s="258"/>
      <c r="KZ16" s="258"/>
      <c r="LA16" s="258"/>
      <c r="LB16" s="428"/>
      <c r="LC16" s="381"/>
      <c r="LD16" s="381"/>
      <c r="LE16" s="381"/>
      <c r="LF16" s="165"/>
      <c r="LG16" s="352"/>
      <c r="LH16" s="353"/>
      <c r="LI16" s="382"/>
      <c r="LJ16" s="263"/>
      <c r="LK16" s="14"/>
      <c r="LL16" s="165"/>
      <c r="LM16" s="165"/>
      <c r="LN16" s="165"/>
      <c r="LO16" s="165"/>
      <c r="LQ16" s="40" t="s">
        <v>82</v>
      </c>
      <c r="LR16" s="186"/>
      <c r="LS16" s="42"/>
      <c r="LT16" s="77"/>
      <c r="LU16" s="117"/>
      <c r="LV16" s="117"/>
      <c r="LW16" s="270" t="s">
        <v>83</v>
      </c>
      <c r="LX16" s="264">
        <v>6823</v>
      </c>
      <c r="LY16" s="268">
        <v>36830</v>
      </c>
      <c r="LZ16" s="269">
        <v>-81.47</v>
      </c>
      <c r="MA16" s="1"/>
      <c r="MB16" s="9" t="s">
        <v>19</v>
      </c>
      <c r="MC16" s="10" t="s">
        <v>20</v>
      </c>
      <c r="MD16" s="11"/>
      <c r="ME16" s="12"/>
      <c r="MF16" s="10" t="s">
        <v>21</v>
      </c>
      <c r="MG16" s="11"/>
      <c r="MH16" s="12"/>
      <c r="MI16" s="10" t="s">
        <v>22</v>
      </c>
      <c r="MJ16" s="11"/>
      <c r="MK16" s="12"/>
      <c r="ML16" s="6"/>
      <c r="MM16" s="6"/>
      <c r="MN16" s="6" t="s">
        <v>44</v>
      </c>
      <c r="MO16" s="386">
        <v>1232</v>
      </c>
      <c r="MP16" s="386">
        <v>1232</v>
      </c>
      <c r="MQ16" s="386">
        <v>1232</v>
      </c>
      <c r="MR16" s="386">
        <v>1232</v>
      </c>
      <c r="MS16" s="386">
        <v>1232</v>
      </c>
      <c r="MT16" s="202"/>
      <c r="MU16" s="205"/>
      <c r="MV16" s="205"/>
      <c r="MW16" s="212"/>
      <c r="MX16" s="205"/>
      <c r="MY16" s="205"/>
      <c r="MZ16" s="395"/>
      <c r="NA16" s="399" t="s">
        <v>38</v>
      </c>
      <c r="NB16" s="400" t="s">
        <v>39</v>
      </c>
      <c r="NC16" s="401" t="s">
        <v>187</v>
      </c>
      <c r="ND16" s="402" t="s">
        <v>188</v>
      </c>
      <c r="NE16" s="400"/>
      <c r="NF16" s="400"/>
      <c r="NG16" s="400"/>
      <c r="NH16" s="400"/>
      <c r="NI16" s="403" t="s">
        <v>40</v>
      </c>
      <c r="NJ16" s="396"/>
      <c r="NK16" s="404"/>
      <c r="NL16" s="232"/>
      <c r="NM16" s="232"/>
      <c r="NN16" s="460"/>
      <c r="NO16" s="399" t="s">
        <v>38</v>
      </c>
      <c r="NP16" s="400" t="s">
        <v>39</v>
      </c>
      <c r="NQ16" s="401" t="s">
        <v>187</v>
      </c>
      <c r="NR16" s="402" t="s">
        <v>188</v>
      </c>
      <c r="NS16" s="400"/>
      <c r="NT16" s="400"/>
      <c r="NU16" s="400"/>
      <c r="NV16" s="400"/>
      <c r="NW16" s="403" t="s">
        <v>40</v>
      </c>
      <c r="NX16" s="396"/>
      <c r="NY16" s="404"/>
    </row>
    <row r="17" spans="1:389" ht="20.25" customHeight="1" thickTop="1" thickBot="1">
      <c r="A17" s="112" t="s">
        <v>84</v>
      </c>
      <c r="B17" s="44">
        <v>1905.67</v>
      </c>
      <c r="C17" s="45">
        <v>1915.4099999999999</v>
      </c>
      <c r="D17" s="103">
        <v>-0.51</v>
      </c>
      <c r="E17" s="245">
        <f>B17-V37</f>
        <v>0</v>
      </c>
      <c r="F17" s="245">
        <f>C17-W37</f>
        <v>0</v>
      </c>
      <c r="G17" s="252" t="s">
        <v>85</v>
      </c>
      <c r="H17" s="339">
        <v>3521</v>
      </c>
      <c r="I17" s="340">
        <v>2394</v>
      </c>
      <c r="J17" s="341">
        <v>342</v>
      </c>
      <c r="K17" s="342">
        <v>6257</v>
      </c>
      <c r="L17" s="343">
        <v>8617</v>
      </c>
      <c r="M17" s="344">
        <v>-27.39</v>
      </c>
      <c r="N17" s="345"/>
      <c r="O17" s="249" t="s">
        <v>28</v>
      </c>
      <c r="P17" s="15">
        <v>2563</v>
      </c>
      <c r="Q17" s="16">
        <v>2562</v>
      </c>
      <c r="R17" s="17" t="s">
        <v>25</v>
      </c>
      <c r="S17" s="15">
        <v>2563</v>
      </c>
      <c r="T17" s="16">
        <v>2562</v>
      </c>
      <c r="U17" s="17" t="s">
        <v>25</v>
      </c>
      <c r="V17" s="15">
        <v>2563</v>
      </c>
      <c r="W17" s="16">
        <v>2562</v>
      </c>
      <c r="X17" s="17" t="s">
        <v>25</v>
      </c>
      <c r="Y17" s="124"/>
      <c r="Z17" s="124"/>
      <c r="AA17" s="124" t="s">
        <v>50</v>
      </c>
      <c r="AB17" s="392">
        <v>2488</v>
      </c>
      <c r="AC17" s="392">
        <v>2488</v>
      </c>
      <c r="AD17" s="392">
        <v>2488</v>
      </c>
      <c r="AE17" s="392">
        <v>2488</v>
      </c>
      <c r="AF17" s="124"/>
      <c r="AG17" s="124"/>
      <c r="AH17" s="124"/>
      <c r="AI17" s="124"/>
      <c r="AJ17" s="124"/>
      <c r="AK17" s="124"/>
      <c r="AL17" s="408" t="s">
        <v>46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45"/>
      <c r="AY17" s="124"/>
      <c r="AZ17" s="408" t="s">
        <v>46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19"/>
      <c r="BN17" s="119"/>
      <c r="BO17" s="162"/>
      <c r="BP17" s="428"/>
      <c r="BQ17" s="351"/>
      <c r="BR17" s="351"/>
      <c r="BS17" s="431"/>
      <c r="BT17" s="351"/>
      <c r="BU17" s="352"/>
      <c r="BV17" s="353"/>
      <c r="BW17" s="382"/>
      <c r="BX17" s="263"/>
      <c r="BY17" s="355"/>
      <c r="BZ17" s="124"/>
      <c r="CA17" s="124"/>
      <c r="CB17" s="124"/>
      <c r="CC17" s="124"/>
      <c r="CD17" s="124"/>
      <c r="CE17" s="112" t="s">
        <v>84</v>
      </c>
      <c r="CF17" s="44">
        <v>1679.26</v>
      </c>
      <c r="CG17" s="45">
        <v>2054.0299999999997</v>
      </c>
      <c r="CH17" s="103">
        <v>-18.25</v>
      </c>
      <c r="CI17" s="245">
        <f>CF17-CZ37</f>
        <v>0</v>
      </c>
      <c r="CJ17" s="245">
        <f>CG17-DA37</f>
        <v>0</v>
      </c>
      <c r="CK17" s="252" t="s">
        <v>85</v>
      </c>
      <c r="CL17" s="342">
        <v>0</v>
      </c>
      <c r="CM17" s="356">
        <v>0</v>
      </c>
      <c r="CN17" s="357">
        <v>0</v>
      </c>
      <c r="CO17" s="342">
        <v>0</v>
      </c>
      <c r="CP17" s="343">
        <v>4066</v>
      </c>
      <c r="CQ17" s="344">
        <v>-100</v>
      </c>
      <c r="CR17" s="358"/>
      <c r="CS17" s="249" t="s">
        <v>32</v>
      </c>
      <c r="CT17" s="15">
        <v>2563</v>
      </c>
      <c r="CU17" s="16">
        <v>2562</v>
      </c>
      <c r="CV17" s="17" t="s">
        <v>25</v>
      </c>
      <c r="CW17" s="15">
        <v>2563</v>
      </c>
      <c r="CX17" s="16">
        <v>2562</v>
      </c>
      <c r="CY17" s="17" t="s">
        <v>25</v>
      </c>
      <c r="CZ17" s="15">
        <v>2563</v>
      </c>
      <c r="DA17" s="16">
        <v>2562</v>
      </c>
      <c r="DB17" s="17" t="s">
        <v>25</v>
      </c>
      <c r="DC17" s="124"/>
      <c r="DD17" s="124"/>
      <c r="DE17" s="124" t="s">
        <v>50</v>
      </c>
      <c r="DF17" s="241">
        <v>2488</v>
      </c>
      <c r="DG17" s="241">
        <v>2488</v>
      </c>
      <c r="DH17" s="241">
        <v>2488</v>
      </c>
      <c r="DI17" s="383">
        <v>2488</v>
      </c>
      <c r="DJ17" s="124"/>
      <c r="DK17" s="124"/>
      <c r="DL17" s="124"/>
      <c r="DM17" s="135"/>
      <c r="DN17" s="124"/>
      <c r="DO17" s="124"/>
      <c r="DP17" s="408" t="s">
        <v>46</v>
      </c>
      <c r="DQ17" s="409">
        <v>0</v>
      </c>
      <c r="DR17" s="410">
        <v>0</v>
      </c>
      <c r="DS17" s="410">
        <v>0</v>
      </c>
      <c r="DT17" s="411">
        <v>0</v>
      </c>
      <c r="DU17" s="410">
        <v>0</v>
      </c>
      <c r="DV17" s="410">
        <v>0</v>
      </c>
      <c r="DW17" s="410">
        <v>0</v>
      </c>
      <c r="DX17" s="410">
        <v>0</v>
      </c>
      <c r="DY17" s="412">
        <v>0</v>
      </c>
      <c r="DZ17" s="413">
        <v>0</v>
      </c>
      <c r="EA17" s="414">
        <v>0</v>
      </c>
      <c r="EB17" s="124"/>
      <c r="EC17" s="124"/>
      <c r="ED17" s="408" t="s">
        <v>46</v>
      </c>
      <c r="EE17" s="409">
        <v>0</v>
      </c>
      <c r="EF17" s="410">
        <v>0</v>
      </c>
      <c r="EG17" s="410">
        <v>0</v>
      </c>
      <c r="EH17" s="411">
        <v>0</v>
      </c>
      <c r="EI17" s="410">
        <v>0</v>
      </c>
      <c r="EJ17" s="410">
        <v>0</v>
      </c>
      <c r="EK17" s="410">
        <v>0</v>
      </c>
      <c r="EL17" s="410">
        <v>0</v>
      </c>
      <c r="EM17" s="412">
        <v>0</v>
      </c>
      <c r="EN17" s="413">
        <v>0</v>
      </c>
      <c r="EO17" s="414">
        <v>0</v>
      </c>
      <c r="EP17" s="416"/>
      <c r="EQ17" s="258"/>
      <c r="ER17" s="258"/>
      <c r="ES17" s="165"/>
      <c r="ET17" s="428"/>
      <c r="EU17" s="351"/>
      <c r="EV17" s="351"/>
      <c r="EW17" s="431"/>
      <c r="EX17" s="351"/>
      <c r="EY17" s="352"/>
      <c r="EZ17" s="353"/>
      <c r="FA17" s="382"/>
      <c r="FB17" s="263"/>
      <c r="FC17" s="14"/>
      <c r="FD17" s="165"/>
      <c r="FE17" s="165"/>
      <c r="FF17" s="165"/>
      <c r="FG17" s="165"/>
      <c r="FI17" s="112" t="s">
        <v>84</v>
      </c>
      <c r="FJ17" s="44">
        <v>1745.8199999999997</v>
      </c>
      <c r="FK17" s="45">
        <v>1943.2600000000002</v>
      </c>
      <c r="FL17" s="103">
        <v>-10.16</v>
      </c>
      <c r="FM17" s="245">
        <f>FJ17-GD37</f>
        <v>0</v>
      </c>
      <c r="FN17" s="245">
        <f>FK17-GE37</f>
        <v>0</v>
      </c>
      <c r="FO17" s="252" t="s">
        <v>85</v>
      </c>
      <c r="FP17" s="264">
        <v>0</v>
      </c>
      <c r="FQ17" s="360">
        <v>0</v>
      </c>
      <c r="FR17" s="361">
        <v>0</v>
      </c>
      <c r="FS17" s="342">
        <v>0</v>
      </c>
      <c r="FT17" s="343">
        <v>699</v>
      </c>
      <c r="FU17" s="344">
        <v>-100</v>
      </c>
      <c r="FV17" s="233"/>
      <c r="FW17" s="249" t="s">
        <v>181</v>
      </c>
      <c r="FX17" s="15">
        <v>2563</v>
      </c>
      <c r="FY17" s="16">
        <v>2562</v>
      </c>
      <c r="FZ17" s="17" t="s">
        <v>25</v>
      </c>
      <c r="GA17" s="15">
        <v>2563</v>
      </c>
      <c r="GB17" s="16">
        <v>2562</v>
      </c>
      <c r="GC17" s="17" t="s">
        <v>25</v>
      </c>
      <c r="GD17" s="15">
        <v>2563</v>
      </c>
      <c r="GE17" s="16">
        <v>2562</v>
      </c>
      <c r="GF17" s="17" t="s">
        <v>25</v>
      </c>
      <c r="GG17" s="124"/>
      <c r="GH17" s="124"/>
      <c r="GI17" s="124" t="s">
        <v>50</v>
      </c>
      <c r="GJ17" s="457">
        <v>2488</v>
      </c>
      <c r="GK17" s="457">
        <v>2488</v>
      </c>
      <c r="GL17" s="457">
        <v>2488</v>
      </c>
      <c r="GM17" s="385">
        <v>2488</v>
      </c>
      <c r="GN17" s="124"/>
      <c r="GO17" s="124"/>
      <c r="GP17" s="124"/>
      <c r="GQ17" s="135"/>
      <c r="GR17" s="124"/>
      <c r="GS17" s="124"/>
      <c r="GT17" s="408" t="s">
        <v>46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24"/>
      <c r="HG17" s="124"/>
      <c r="HH17" s="408" t="s">
        <v>46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417"/>
      <c r="HU17" s="258"/>
      <c r="HV17" s="258"/>
      <c r="HW17" s="165"/>
      <c r="HX17" s="428"/>
      <c r="HY17" s="351"/>
      <c r="HZ17" s="351"/>
      <c r="IA17" s="431"/>
      <c r="IB17" s="351"/>
      <c r="IC17" s="352"/>
      <c r="ID17" s="353"/>
      <c r="IE17" s="382"/>
      <c r="IF17" s="263"/>
      <c r="IG17" s="14"/>
      <c r="IH17" s="165"/>
      <c r="II17" s="165"/>
      <c r="IJ17" s="165"/>
      <c r="IK17" s="124"/>
      <c r="IM17" s="112" t="s">
        <v>84</v>
      </c>
      <c r="IN17" s="44">
        <v>1644.04</v>
      </c>
      <c r="IO17" s="45">
        <v>1778.5700000000002</v>
      </c>
      <c r="IP17" s="103">
        <v>-7.56</v>
      </c>
      <c r="IQ17" s="245">
        <f>IN17-JH37</f>
        <v>0</v>
      </c>
      <c r="IR17" s="245">
        <f>IO17-JI37</f>
        <v>0</v>
      </c>
      <c r="IS17" s="252" t="s">
        <v>85</v>
      </c>
      <c r="IT17" s="264">
        <v>4</v>
      </c>
      <c r="IU17" s="360">
        <v>0</v>
      </c>
      <c r="IV17" s="361">
        <v>7</v>
      </c>
      <c r="IW17" s="342">
        <v>11</v>
      </c>
      <c r="IX17" s="343">
        <v>7806</v>
      </c>
      <c r="IY17" s="344">
        <v>-99.86</v>
      </c>
      <c r="IZ17" s="124"/>
      <c r="JA17" s="249" t="s">
        <v>165</v>
      </c>
      <c r="JB17" s="15">
        <v>2563</v>
      </c>
      <c r="JC17" s="16">
        <v>2562</v>
      </c>
      <c r="JD17" s="17" t="s">
        <v>25</v>
      </c>
      <c r="JE17" s="15">
        <v>2563</v>
      </c>
      <c r="JF17" s="16">
        <v>2562</v>
      </c>
      <c r="JG17" s="17" t="s">
        <v>25</v>
      </c>
      <c r="JH17" s="15">
        <v>2563</v>
      </c>
      <c r="JI17" s="16">
        <v>2562</v>
      </c>
      <c r="JJ17" s="17" t="s">
        <v>25</v>
      </c>
      <c r="JK17" s="124"/>
      <c r="JL17" s="124"/>
      <c r="JM17" s="124" t="s">
        <v>50</v>
      </c>
      <c r="JN17" s="457">
        <v>2488</v>
      </c>
      <c r="JO17" s="457">
        <v>2488</v>
      </c>
      <c r="JP17" s="457">
        <v>2488</v>
      </c>
      <c r="JQ17" s="385">
        <v>2488</v>
      </c>
      <c r="JR17" s="124"/>
      <c r="JS17" s="124"/>
      <c r="JT17" s="124"/>
      <c r="JU17" s="135"/>
      <c r="JV17" s="124"/>
      <c r="JW17" s="124"/>
      <c r="JX17" s="408" t="s">
        <v>46</v>
      </c>
      <c r="JY17" s="409">
        <v>0</v>
      </c>
      <c r="JZ17" s="410">
        <v>0</v>
      </c>
      <c r="KA17" s="410">
        <v>0</v>
      </c>
      <c r="KB17" s="411">
        <v>0</v>
      </c>
      <c r="KC17" s="410"/>
      <c r="KD17" s="410"/>
      <c r="KE17" s="410"/>
      <c r="KF17" s="410"/>
      <c r="KG17" s="412">
        <v>0</v>
      </c>
      <c r="KH17" s="413">
        <v>0</v>
      </c>
      <c r="KI17" s="414">
        <v>0</v>
      </c>
      <c r="KJ17" s="124"/>
      <c r="KK17" s="124"/>
      <c r="KL17" s="408" t="s">
        <v>46</v>
      </c>
      <c r="KM17" s="409">
        <v>0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0</v>
      </c>
      <c r="KV17" s="413">
        <v>0</v>
      </c>
      <c r="KW17" s="414">
        <v>0</v>
      </c>
      <c r="KX17" s="417"/>
      <c r="KY17" s="258"/>
      <c r="KZ17" s="258"/>
      <c r="LA17" s="165"/>
      <c r="LB17" s="428"/>
      <c r="LC17" s="351"/>
      <c r="LD17" s="351"/>
      <c r="LE17" s="431"/>
      <c r="LF17" s="351"/>
      <c r="LG17" s="352"/>
      <c r="LH17" s="353"/>
      <c r="LI17" s="382"/>
      <c r="LJ17" s="263"/>
      <c r="LK17" s="14"/>
      <c r="LL17" s="165"/>
      <c r="LM17" s="165"/>
      <c r="LN17" s="165"/>
      <c r="LO17" s="165"/>
      <c r="LQ17" s="112" t="s">
        <v>84</v>
      </c>
      <c r="LR17" s="179">
        <v>1764.78</v>
      </c>
      <c r="LS17" s="45">
        <v>1917.8500000000001</v>
      </c>
      <c r="LT17" s="120">
        <v>-7.98</v>
      </c>
      <c r="LU17" s="245">
        <f>LR17-MI37</f>
        <v>0</v>
      </c>
      <c r="LV17" s="245">
        <f>LS17-MJ37</f>
        <v>0</v>
      </c>
      <c r="LW17" s="270" t="s">
        <v>85</v>
      </c>
      <c r="LX17" s="264">
        <v>6268</v>
      </c>
      <c r="LY17" s="268">
        <v>21188</v>
      </c>
      <c r="LZ17" s="269">
        <v>-70.42</v>
      </c>
      <c r="MA17" s="1"/>
      <c r="MB17" s="249" t="s">
        <v>162</v>
      </c>
      <c r="MC17" s="15">
        <v>2563</v>
      </c>
      <c r="MD17" s="16">
        <v>2562</v>
      </c>
      <c r="ME17" s="17" t="s">
        <v>25</v>
      </c>
      <c r="MF17" s="15">
        <v>2563</v>
      </c>
      <c r="MG17" s="16">
        <v>2562</v>
      </c>
      <c r="MH17" s="17" t="s">
        <v>25</v>
      </c>
      <c r="MI17" s="15">
        <v>2563</v>
      </c>
      <c r="MJ17" s="16">
        <v>2562</v>
      </c>
      <c r="MK17" s="17" t="s">
        <v>25</v>
      </c>
      <c r="ML17" s="6"/>
      <c r="MM17" s="6"/>
      <c r="MN17" s="6" t="s">
        <v>50</v>
      </c>
      <c r="MO17" s="386">
        <v>2488</v>
      </c>
      <c r="MP17" s="386">
        <v>2488</v>
      </c>
      <c r="MQ17" s="386">
        <v>2488</v>
      </c>
      <c r="MR17" s="386">
        <v>2488</v>
      </c>
      <c r="MS17" s="386">
        <v>2488</v>
      </c>
      <c r="MT17" s="202"/>
      <c r="MU17" s="205"/>
      <c r="MV17" s="194"/>
      <c r="MW17" s="212"/>
      <c r="MX17" s="205"/>
      <c r="MY17" s="205"/>
      <c r="MZ17" s="408" t="s">
        <v>46</v>
      </c>
      <c r="NA17" s="409">
        <v>0</v>
      </c>
      <c r="NB17" s="410">
        <v>0</v>
      </c>
      <c r="NC17" s="410">
        <v>0</v>
      </c>
      <c r="ND17" s="411">
        <v>0</v>
      </c>
      <c r="NE17" s="410"/>
      <c r="NF17" s="410"/>
      <c r="NG17" s="410"/>
      <c r="NH17" s="410"/>
      <c r="NI17" s="412">
        <v>0</v>
      </c>
      <c r="NJ17" s="413">
        <v>0</v>
      </c>
      <c r="NK17" s="414">
        <v>0</v>
      </c>
      <c r="NL17" s="232"/>
      <c r="NM17" s="232"/>
      <c r="NN17" s="418" t="s">
        <v>46</v>
      </c>
      <c r="NO17" s="409">
        <v>0</v>
      </c>
      <c r="NP17" s="410">
        <v>0</v>
      </c>
      <c r="NQ17" s="410">
        <v>0</v>
      </c>
      <c r="NR17" s="411">
        <v>0</v>
      </c>
      <c r="NS17" s="410"/>
      <c r="NT17" s="410"/>
      <c r="NU17" s="410"/>
      <c r="NV17" s="410"/>
      <c r="NW17" s="412">
        <v>0</v>
      </c>
      <c r="NX17" s="413">
        <v>0</v>
      </c>
      <c r="NY17" s="414">
        <v>0</v>
      </c>
    </row>
    <row r="18" spans="1:389" ht="20.25" customHeight="1" thickTop="1">
      <c r="A18" s="104" t="s">
        <v>47</v>
      </c>
      <c r="B18" s="46">
        <v>1901.61</v>
      </c>
      <c r="C18" s="47">
        <v>1911.44</v>
      </c>
      <c r="D18" s="107">
        <v>-0.51</v>
      </c>
      <c r="E18" s="245">
        <f>B18-V13</f>
        <v>0</v>
      </c>
      <c r="F18" s="245">
        <f>C18-W13</f>
        <v>0</v>
      </c>
      <c r="G18" s="252" t="s">
        <v>86</v>
      </c>
      <c r="H18" s="339">
        <v>6</v>
      </c>
      <c r="I18" s="340">
        <v>6</v>
      </c>
      <c r="J18" s="341">
        <v>0</v>
      </c>
      <c r="K18" s="342">
        <v>12</v>
      </c>
      <c r="L18" s="343">
        <v>21</v>
      </c>
      <c r="M18" s="344">
        <v>-42.86</v>
      </c>
      <c r="N18" s="345"/>
      <c r="O18" s="20" t="s">
        <v>35</v>
      </c>
      <c r="P18" s="21">
        <v>587.88</v>
      </c>
      <c r="Q18" s="390">
        <v>578.78</v>
      </c>
      <c r="R18" s="391">
        <v>1.57</v>
      </c>
      <c r="S18" s="21">
        <v>0</v>
      </c>
      <c r="T18" s="390">
        <v>0</v>
      </c>
      <c r="U18" s="391">
        <v>0</v>
      </c>
      <c r="V18" s="21">
        <v>476.88</v>
      </c>
      <c r="W18" s="390">
        <v>477.01</v>
      </c>
      <c r="X18" s="391">
        <v>-0.03</v>
      </c>
      <c r="Y18" s="124"/>
      <c r="Z18" s="124"/>
      <c r="AA18" s="124" t="s">
        <v>55</v>
      </c>
      <c r="AB18" s="392">
        <v>551</v>
      </c>
      <c r="AC18" s="392">
        <v>551</v>
      </c>
      <c r="AD18" s="392">
        <v>551</v>
      </c>
      <c r="AE18" s="392">
        <v>551</v>
      </c>
      <c r="AF18" s="124"/>
      <c r="AG18" s="124"/>
      <c r="AH18" s="124"/>
      <c r="AI18" s="124"/>
      <c r="AJ18" s="124"/>
      <c r="AK18" s="124"/>
      <c r="AL18" s="408" t="s">
        <v>52</v>
      </c>
      <c r="AM18" s="419">
        <v>349</v>
      </c>
      <c r="AN18" s="420">
        <v>84</v>
      </c>
      <c r="AO18" s="420">
        <v>792</v>
      </c>
      <c r="AP18" s="421">
        <v>57</v>
      </c>
      <c r="AQ18" s="421"/>
      <c r="AR18" s="421"/>
      <c r="AS18" s="421"/>
      <c r="AT18" s="421"/>
      <c r="AU18" s="422">
        <v>1282</v>
      </c>
      <c r="AV18" s="413">
        <v>397</v>
      </c>
      <c r="AW18" s="414">
        <v>1679</v>
      </c>
      <c r="AX18" s="345"/>
      <c r="AY18" s="124"/>
      <c r="AZ18" s="408" t="s">
        <v>52</v>
      </c>
      <c r="BA18" s="419">
        <v>297</v>
      </c>
      <c r="BB18" s="420">
        <v>0</v>
      </c>
      <c r="BC18" s="420">
        <v>146</v>
      </c>
      <c r="BD18" s="421">
        <v>0</v>
      </c>
      <c r="BE18" s="420"/>
      <c r="BF18" s="420"/>
      <c r="BG18" s="420"/>
      <c r="BH18" s="420"/>
      <c r="BI18" s="422">
        <v>443</v>
      </c>
      <c r="BJ18" s="413">
        <v>170</v>
      </c>
      <c r="BK18" s="414">
        <v>613</v>
      </c>
      <c r="BL18" s="415"/>
      <c r="BM18" s="119"/>
      <c r="BN18" s="119"/>
      <c r="BO18" s="162"/>
      <c r="BP18" s="380"/>
      <c r="BQ18" s="381"/>
      <c r="BR18" s="381"/>
      <c r="BS18" s="381"/>
      <c r="BT18" s="381"/>
      <c r="BU18" s="352"/>
      <c r="BV18" s="353"/>
      <c r="BW18" s="382"/>
      <c r="BX18" s="263"/>
      <c r="BY18" s="355"/>
      <c r="BZ18" s="124"/>
      <c r="CA18" s="124"/>
      <c r="CB18" s="124"/>
      <c r="CC18" s="124"/>
      <c r="CD18" s="124"/>
      <c r="CE18" s="104" t="s">
        <v>47</v>
      </c>
      <c r="CF18" s="46">
        <v>1676.4400000000003</v>
      </c>
      <c r="CG18" s="47">
        <v>1974.9999999999998</v>
      </c>
      <c r="CH18" s="107">
        <v>-15.12</v>
      </c>
      <c r="CI18" s="245">
        <f>CF18-CZ13</f>
        <v>0</v>
      </c>
      <c r="CJ18" s="245">
        <f>CG18-DA13</f>
        <v>0</v>
      </c>
      <c r="CK18" s="252" t="s">
        <v>86</v>
      </c>
      <c r="CL18" s="342">
        <v>0</v>
      </c>
      <c r="CM18" s="356">
        <v>0</v>
      </c>
      <c r="CN18" s="357">
        <v>0</v>
      </c>
      <c r="CO18" s="342">
        <v>0</v>
      </c>
      <c r="CP18" s="343">
        <v>28</v>
      </c>
      <c r="CQ18" s="344">
        <v>-100</v>
      </c>
      <c r="CR18" s="358"/>
      <c r="CS18" s="20" t="s">
        <v>35</v>
      </c>
      <c r="CT18" s="21">
        <v>840.34</v>
      </c>
      <c r="CU18" s="22">
        <v>1425.56</v>
      </c>
      <c r="CV18" s="23">
        <v>-41.05</v>
      </c>
      <c r="CW18" s="21">
        <v>0</v>
      </c>
      <c r="CX18" s="22">
        <v>0</v>
      </c>
      <c r="CY18" s="23">
        <v>0</v>
      </c>
      <c r="CZ18" s="21">
        <v>840.34</v>
      </c>
      <c r="DA18" s="22">
        <v>1348.58</v>
      </c>
      <c r="DB18" s="23">
        <v>-37.69</v>
      </c>
      <c r="DC18" s="124"/>
      <c r="DD18" s="124"/>
      <c r="DE18" s="124" t="s">
        <v>55</v>
      </c>
      <c r="DF18" s="241">
        <v>551</v>
      </c>
      <c r="DG18" s="241">
        <v>551</v>
      </c>
      <c r="DH18" s="241">
        <v>551</v>
      </c>
      <c r="DI18" s="383">
        <v>551</v>
      </c>
      <c r="DJ18" s="124"/>
      <c r="DK18" s="124"/>
      <c r="DL18" s="124"/>
      <c r="DM18" s="135"/>
      <c r="DN18" s="124"/>
      <c r="DO18" s="124"/>
      <c r="DP18" s="408" t="s">
        <v>52</v>
      </c>
      <c r="DQ18" s="419">
        <v>34</v>
      </c>
      <c r="DR18" s="420">
        <v>0</v>
      </c>
      <c r="DS18" s="420">
        <v>69</v>
      </c>
      <c r="DT18" s="421">
        <v>0</v>
      </c>
      <c r="DU18" s="420">
        <v>0</v>
      </c>
      <c r="DV18" s="420">
        <v>0</v>
      </c>
      <c r="DW18" s="420">
        <v>0</v>
      </c>
      <c r="DX18" s="420">
        <v>0</v>
      </c>
      <c r="DY18" s="422">
        <v>103</v>
      </c>
      <c r="DZ18" s="413">
        <v>90</v>
      </c>
      <c r="EA18" s="414">
        <v>193</v>
      </c>
      <c r="EB18" s="124"/>
      <c r="EC18" s="124"/>
      <c r="ED18" s="408" t="s">
        <v>52</v>
      </c>
      <c r="EE18" s="419">
        <v>0</v>
      </c>
      <c r="EF18" s="420">
        <v>0</v>
      </c>
      <c r="EG18" s="420">
        <v>0</v>
      </c>
      <c r="EH18" s="421">
        <v>0</v>
      </c>
      <c r="EI18" s="420">
        <v>0</v>
      </c>
      <c r="EJ18" s="420">
        <v>0</v>
      </c>
      <c r="EK18" s="420">
        <v>0</v>
      </c>
      <c r="EL18" s="420">
        <v>0</v>
      </c>
      <c r="EM18" s="422">
        <v>0</v>
      </c>
      <c r="EN18" s="413">
        <v>0</v>
      </c>
      <c r="EO18" s="414">
        <v>0</v>
      </c>
      <c r="EP18" s="416"/>
      <c r="EQ18" s="258"/>
      <c r="ER18" s="258"/>
      <c r="ES18" s="165"/>
      <c r="ET18" s="380"/>
      <c r="EU18" s="381"/>
      <c r="EV18" s="381"/>
      <c r="EW18" s="381"/>
      <c r="EX18" s="381"/>
      <c r="EY18" s="352"/>
      <c r="EZ18" s="353"/>
      <c r="FA18" s="382"/>
      <c r="FB18" s="263"/>
      <c r="FC18" s="14"/>
      <c r="FD18" s="165"/>
      <c r="FE18" s="165"/>
      <c r="FF18" s="165"/>
      <c r="FG18" s="165"/>
      <c r="FI18" s="104" t="s">
        <v>47</v>
      </c>
      <c r="FJ18" s="46">
        <v>1745.6999999999998</v>
      </c>
      <c r="FK18" s="47">
        <v>1930.6</v>
      </c>
      <c r="FL18" s="107">
        <v>-9.58</v>
      </c>
      <c r="FM18" s="245">
        <f>FJ18-GD13</f>
        <v>0</v>
      </c>
      <c r="FN18" s="245">
        <f>FK18-GE13</f>
        <v>0</v>
      </c>
      <c r="FO18" s="252" t="s">
        <v>86</v>
      </c>
      <c r="FP18" s="264">
        <v>3</v>
      </c>
      <c r="FQ18" s="360">
        <v>0</v>
      </c>
      <c r="FR18" s="361">
        <v>0</v>
      </c>
      <c r="FS18" s="342">
        <v>3</v>
      </c>
      <c r="FT18" s="343">
        <v>71</v>
      </c>
      <c r="FU18" s="344">
        <v>-95.77</v>
      </c>
      <c r="FV18" s="233"/>
      <c r="FW18" s="20" t="s">
        <v>35</v>
      </c>
      <c r="FX18" s="21">
        <v>512.82000000000005</v>
      </c>
      <c r="FY18" s="22">
        <v>632.45000000000005</v>
      </c>
      <c r="FZ18" s="23">
        <v>-18.920000000000002</v>
      </c>
      <c r="GA18" s="21">
        <v>0</v>
      </c>
      <c r="GB18" s="22">
        <v>0</v>
      </c>
      <c r="GC18" s="23">
        <v>0</v>
      </c>
      <c r="GD18" s="21">
        <v>512.82000000000005</v>
      </c>
      <c r="GE18" s="22">
        <v>471.64</v>
      </c>
      <c r="GF18" s="23">
        <v>8.73</v>
      </c>
      <c r="GG18" s="124"/>
      <c r="GH18" s="124"/>
      <c r="GI18" s="124" t="s">
        <v>55</v>
      </c>
      <c r="GJ18" s="457">
        <v>551</v>
      </c>
      <c r="GK18" s="457">
        <v>551</v>
      </c>
      <c r="GL18" s="457">
        <v>551</v>
      </c>
      <c r="GM18" s="385">
        <v>551</v>
      </c>
      <c r="GN18" s="124"/>
      <c r="GO18" s="124"/>
      <c r="GP18" s="124"/>
      <c r="GQ18" s="135"/>
      <c r="GR18" s="124"/>
      <c r="GS18" s="124"/>
      <c r="GT18" s="408" t="s">
        <v>52</v>
      </c>
      <c r="GU18" s="419">
        <v>658</v>
      </c>
      <c r="GV18" s="420">
        <v>38</v>
      </c>
      <c r="GW18" s="420">
        <v>117</v>
      </c>
      <c r="GX18" s="421">
        <v>61</v>
      </c>
      <c r="GY18" s="420"/>
      <c r="GZ18" s="420"/>
      <c r="HA18" s="420"/>
      <c r="HB18" s="420"/>
      <c r="HC18" s="422">
        <v>874</v>
      </c>
      <c r="HD18" s="413">
        <v>595</v>
      </c>
      <c r="HE18" s="414">
        <v>1469</v>
      </c>
      <c r="HF18" s="124"/>
      <c r="HG18" s="124"/>
      <c r="HH18" s="408" t="s">
        <v>52</v>
      </c>
      <c r="HI18" s="419">
        <v>0</v>
      </c>
      <c r="HJ18" s="420">
        <v>0</v>
      </c>
      <c r="HK18" s="420">
        <v>0</v>
      </c>
      <c r="HL18" s="421">
        <v>0</v>
      </c>
      <c r="HM18" s="420"/>
      <c r="HN18" s="420"/>
      <c r="HO18" s="420"/>
      <c r="HP18" s="420"/>
      <c r="HQ18" s="422">
        <v>0</v>
      </c>
      <c r="HR18" s="413">
        <v>0</v>
      </c>
      <c r="HS18" s="414">
        <v>0</v>
      </c>
      <c r="HT18" s="417"/>
      <c r="HU18" s="258"/>
      <c r="HV18" s="258"/>
      <c r="HW18" s="165"/>
      <c r="HX18" s="380"/>
      <c r="HY18" s="381"/>
      <c r="HZ18" s="381"/>
      <c r="IA18" s="381"/>
      <c r="IB18" s="381"/>
      <c r="IC18" s="352"/>
      <c r="ID18" s="353"/>
      <c r="IE18" s="382"/>
      <c r="IF18" s="263"/>
      <c r="IG18" s="14"/>
      <c r="IH18" s="165"/>
      <c r="II18" s="165"/>
      <c r="IJ18" s="165"/>
      <c r="IK18" s="124"/>
      <c r="IM18" s="104" t="s">
        <v>47</v>
      </c>
      <c r="IN18" s="46">
        <v>1643.85</v>
      </c>
      <c r="IO18" s="47">
        <v>1694.8000000000002</v>
      </c>
      <c r="IP18" s="107">
        <v>-3.01</v>
      </c>
      <c r="IQ18" s="245">
        <f>IN18-JH13</f>
        <v>0</v>
      </c>
      <c r="IR18" s="245">
        <f>IO18-JI13</f>
        <v>0</v>
      </c>
      <c r="IS18" s="252" t="s">
        <v>86</v>
      </c>
      <c r="IT18" s="264">
        <v>0</v>
      </c>
      <c r="IU18" s="360">
        <v>0</v>
      </c>
      <c r="IV18" s="361">
        <v>0</v>
      </c>
      <c r="IW18" s="342">
        <v>0</v>
      </c>
      <c r="IX18" s="343">
        <v>93</v>
      </c>
      <c r="IY18" s="344">
        <v>-100</v>
      </c>
      <c r="IZ18" s="124"/>
      <c r="JA18" s="20" t="s">
        <v>35</v>
      </c>
      <c r="JB18" s="21">
        <v>490.8</v>
      </c>
      <c r="JC18" s="22">
        <v>593.91</v>
      </c>
      <c r="JD18" s="23">
        <v>-17.36</v>
      </c>
      <c r="JE18" s="21">
        <v>0</v>
      </c>
      <c r="JF18" s="22">
        <v>0</v>
      </c>
      <c r="JG18" s="23">
        <v>0</v>
      </c>
      <c r="JH18" s="21">
        <v>392.16</v>
      </c>
      <c r="JI18" s="22">
        <v>520.54</v>
      </c>
      <c r="JJ18" s="23">
        <v>-24.66</v>
      </c>
      <c r="JK18" s="124"/>
      <c r="JL18" s="124"/>
      <c r="JM18" s="124" t="s">
        <v>55</v>
      </c>
      <c r="JN18" s="457">
        <v>551</v>
      </c>
      <c r="JO18" s="457">
        <v>551</v>
      </c>
      <c r="JP18" s="457">
        <v>551</v>
      </c>
      <c r="JQ18" s="385">
        <v>551</v>
      </c>
      <c r="JR18" s="124"/>
      <c r="JS18" s="124"/>
      <c r="JT18" s="124"/>
      <c r="JU18" s="135"/>
      <c r="JV18" s="124"/>
      <c r="JW18" s="124"/>
      <c r="JX18" s="408" t="s">
        <v>52</v>
      </c>
      <c r="JY18" s="419">
        <v>1553</v>
      </c>
      <c r="JZ18" s="420">
        <v>22</v>
      </c>
      <c r="KA18" s="420">
        <v>705</v>
      </c>
      <c r="KB18" s="421">
        <v>100</v>
      </c>
      <c r="KC18" s="420"/>
      <c r="KD18" s="420"/>
      <c r="KE18" s="420"/>
      <c r="KF18" s="420"/>
      <c r="KG18" s="422">
        <v>2380</v>
      </c>
      <c r="KH18" s="413">
        <v>1104</v>
      </c>
      <c r="KI18" s="414">
        <v>3484</v>
      </c>
      <c r="KJ18" s="124"/>
      <c r="KK18" s="124"/>
      <c r="KL18" s="408" t="s">
        <v>52</v>
      </c>
      <c r="KM18" s="419">
        <v>0</v>
      </c>
      <c r="KN18" s="420">
        <v>0</v>
      </c>
      <c r="KO18" s="420">
        <v>0</v>
      </c>
      <c r="KP18" s="421">
        <v>0</v>
      </c>
      <c r="KQ18" s="420"/>
      <c r="KR18" s="420"/>
      <c r="KS18" s="420"/>
      <c r="KT18" s="420"/>
      <c r="KU18" s="422">
        <v>0</v>
      </c>
      <c r="KV18" s="413">
        <v>0</v>
      </c>
      <c r="KW18" s="414">
        <v>0</v>
      </c>
      <c r="KX18" s="417"/>
      <c r="KY18" s="258"/>
      <c r="KZ18" s="258"/>
      <c r="LA18" s="165"/>
      <c r="LB18" s="380"/>
      <c r="LC18" s="381"/>
      <c r="LD18" s="381"/>
      <c r="LE18" s="381"/>
      <c r="LF18" s="381"/>
      <c r="LG18" s="352"/>
      <c r="LH18" s="353"/>
      <c r="LI18" s="382"/>
      <c r="LJ18" s="263"/>
      <c r="LK18" s="14"/>
      <c r="LL18" s="165"/>
      <c r="LM18" s="165"/>
      <c r="LN18" s="165"/>
      <c r="LO18" s="165"/>
      <c r="LQ18" s="104" t="s">
        <v>47</v>
      </c>
      <c r="LR18" s="33">
        <v>1760.2400000000002</v>
      </c>
      <c r="LS18" s="47">
        <v>1874</v>
      </c>
      <c r="LT18" s="77">
        <v>-6.07</v>
      </c>
      <c r="LU18" s="245">
        <f>LR18-MI13</f>
        <v>0</v>
      </c>
      <c r="LV18" s="245">
        <f>LS18-MJ13</f>
        <v>0</v>
      </c>
      <c r="LW18" s="270" t="s">
        <v>86</v>
      </c>
      <c r="LX18" s="264">
        <v>15</v>
      </c>
      <c r="LY18" s="268">
        <v>213</v>
      </c>
      <c r="LZ18" s="269">
        <v>-92.96</v>
      </c>
      <c r="MA18" s="1"/>
      <c r="MB18" s="20" t="s">
        <v>35</v>
      </c>
      <c r="MC18" s="21">
        <v>586.46</v>
      </c>
      <c r="MD18" s="184">
        <v>805.73</v>
      </c>
      <c r="ME18" s="23">
        <v>-27.21</v>
      </c>
      <c r="MF18" s="21">
        <v>0</v>
      </c>
      <c r="MG18" s="184">
        <v>0</v>
      </c>
      <c r="MH18" s="23">
        <v>0</v>
      </c>
      <c r="MI18" s="21">
        <v>476.71</v>
      </c>
      <c r="MJ18" s="184">
        <v>694.56</v>
      </c>
      <c r="MK18" s="23">
        <v>-31.37</v>
      </c>
      <c r="ML18" s="6"/>
      <c r="MM18" s="6"/>
      <c r="MN18" s="6" t="s">
        <v>55</v>
      </c>
      <c r="MO18" s="386">
        <v>551</v>
      </c>
      <c r="MP18" s="386">
        <v>551</v>
      </c>
      <c r="MQ18" s="386">
        <v>551</v>
      </c>
      <c r="MR18" s="386">
        <v>551</v>
      </c>
      <c r="MS18" s="386">
        <v>551</v>
      </c>
      <c r="MT18" s="202"/>
      <c r="MU18" s="205"/>
      <c r="MV18" s="205"/>
      <c r="MW18" s="212"/>
      <c r="MX18" s="205"/>
      <c r="MY18" s="205"/>
      <c r="MZ18" s="408" t="s">
        <v>52</v>
      </c>
      <c r="NA18" s="419">
        <v>2594</v>
      </c>
      <c r="NB18" s="420">
        <v>144</v>
      </c>
      <c r="NC18" s="420">
        <v>1683</v>
      </c>
      <c r="ND18" s="421">
        <v>218</v>
      </c>
      <c r="NE18" s="420"/>
      <c r="NF18" s="420"/>
      <c r="NG18" s="420"/>
      <c r="NH18" s="420"/>
      <c r="NI18" s="422">
        <v>4639</v>
      </c>
      <c r="NJ18" s="413">
        <v>2186</v>
      </c>
      <c r="NK18" s="414">
        <v>6825</v>
      </c>
      <c r="NL18" s="232"/>
      <c r="NM18" s="232"/>
      <c r="NN18" s="418" t="s">
        <v>52</v>
      </c>
      <c r="NO18" s="419">
        <v>297</v>
      </c>
      <c r="NP18" s="420">
        <v>0</v>
      </c>
      <c r="NQ18" s="420">
        <v>146</v>
      </c>
      <c r="NR18" s="421">
        <v>0</v>
      </c>
      <c r="NS18" s="420"/>
      <c r="NT18" s="420"/>
      <c r="NU18" s="420"/>
      <c r="NV18" s="420"/>
      <c r="NW18" s="422">
        <v>443</v>
      </c>
      <c r="NX18" s="413">
        <v>170</v>
      </c>
      <c r="NY18" s="414">
        <v>613</v>
      </c>
    </row>
    <row r="19" spans="1:389" ht="20.25" customHeight="1">
      <c r="A19" s="108" t="s">
        <v>33</v>
      </c>
      <c r="B19" s="48">
        <v>1969.4499999999998</v>
      </c>
      <c r="C19" s="49">
        <v>1967.67</v>
      </c>
      <c r="D19" s="111">
        <v>0.09</v>
      </c>
      <c r="E19" s="245">
        <f>B19-V25</f>
        <v>0</v>
      </c>
      <c r="F19" s="245">
        <f>C19-W25</f>
        <v>0</v>
      </c>
      <c r="G19" s="252" t="s">
        <v>87</v>
      </c>
      <c r="H19" s="339">
        <v>14</v>
      </c>
      <c r="I19" s="340">
        <v>29</v>
      </c>
      <c r="J19" s="341">
        <v>3</v>
      </c>
      <c r="K19" s="342">
        <v>46</v>
      </c>
      <c r="L19" s="343">
        <v>60</v>
      </c>
      <c r="M19" s="344">
        <v>-23.33</v>
      </c>
      <c r="N19" s="345"/>
      <c r="O19" s="20" t="s">
        <v>43</v>
      </c>
      <c r="P19" s="21">
        <v>475.18</v>
      </c>
      <c r="Q19" s="390">
        <v>460.67</v>
      </c>
      <c r="R19" s="391">
        <v>3.15</v>
      </c>
      <c r="S19" s="21">
        <v>468.75</v>
      </c>
      <c r="T19" s="390">
        <v>459.37</v>
      </c>
      <c r="U19" s="391">
        <v>2.04</v>
      </c>
      <c r="V19" s="21">
        <v>473.96</v>
      </c>
      <c r="W19" s="390">
        <v>460.44</v>
      </c>
      <c r="X19" s="391">
        <v>2.94</v>
      </c>
      <c r="Y19" s="124"/>
      <c r="Z19" s="124"/>
      <c r="AA19" s="124" t="s">
        <v>61</v>
      </c>
      <c r="AB19" s="392">
        <v>759</v>
      </c>
      <c r="AC19" s="392">
        <v>759</v>
      </c>
      <c r="AD19" s="392">
        <v>759</v>
      </c>
      <c r="AE19" s="392">
        <v>759</v>
      </c>
      <c r="AF19" s="124"/>
      <c r="AG19" s="124"/>
      <c r="AH19" s="124"/>
      <c r="AI19" s="124"/>
      <c r="AJ19" s="124"/>
      <c r="AK19" s="124"/>
      <c r="AL19" s="408" t="s">
        <v>57</v>
      </c>
      <c r="AM19" s="419">
        <v>15177</v>
      </c>
      <c r="AN19" s="420">
        <v>126</v>
      </c>
      <c r="AO19" s="420">
        <v>4867</v>
      </c>
      <c r="AP19" s="421">
        <v>508</v>
      </c>
      <c r="AQ19" s="421"/>
      <c r="AR19" s="421"/>
      <c r="AS19" s="421"/>
      <c r="AT19" s="421"/>
      <c r="AU19" s="422">
        <v>20678</v>
      </c>
      <c r="AV19" s="413">
        <v>37359</v>
      </c>
      <c r="AW19" s="414">
        <v>58037</v>
      </c>
      <c r="AX19" s="345"/>
      <c r="AY19" s="124"/>
      <c r="AZ19" s="408" t="s">
        <v>57</v>
      </c>
      <c r="BA19" s="419">
        <v>2469</v>
      </c>
      <c r="BB19" s="420">
        <v>0</v>
      </c>
      <c r="BC19" s="420">
        <v>973</v>
      </c>
      <c r="BD19" s="421">
        <v>0</v>
      </c>
      <c r="BE19" s="420"/>
      <c r="BF19" s="420"/>
      <c r="BG19" s="420"/>
      <c r="BH19" s="420"/>
      <c r="BI19" s="422">
        <v>3442</v>
      </c>
      <c r="BJ19" s="413">
        <v>782</v>
      </c>
      <c r="BK19" s="414">
        <v>4224</v>
      </c>
      <c r="BL19" s="415"/>
      <c r="BM19" s="119"/>
      <c r="BN19" s="119"/>
      <c r="BO19" s="162"/>
      <c r="BP19" s="380"/>
      <c r="BQ19" s="381"/>
      <c r="BR19" s="381"/>
      <c r="BS19" s="381"/>
      <c r="BT19" s="381"/>
      <c r="BU19" s="352"/>
      <c r="BV19" s="353"/>
      <c r="BW19" s="382"/>
      <c r="BX19" s="263"/>
      <c r="BY19" s="355"/>
      <c r="BZ19" s="124"/>
      <c r="CA19" s="124"/>
      <c r="CB19" s="124"/>
      <c r="CC19" s="124"/>
      <c r="CD19" s="124"/>
      <c r="CE19" s="108" t="s">
        <v>33</v>
      </c>
      <c r="CF19" s="48">
        <v>2689.09</v>
      </c>
      <c r="CG19" s="49">
        <v>3167.73</v>
      </c>
      <c r="CH19" s="111">
        <v>-15.11</v>
      </c>
      <c r="CI19" s="245">
        <f>CF19-CZ25</f>
        <v>0</v>
      </c>
      <c r="CJ19" s="245">
        <f>CG19-DA25</f>
        <v>0</v>
      </c>
      <c r="CK19" s="252" t="s">
        <v>87</v>
      </c>
      <c r="CL19" s="342">
        <v>0</v>
      </c>
      <c r="CM19" s="356">
        <v>0</v>
      </c>
      <c r="CN19" s="357">
        <v>0</v>
      </c>
      <c r="CO19" s="342">
        <v>0</v>
      </c>
      <c r="CP19" s="343">
        <v>22</v>
      </c>
      <c r="CQ19" s="344">
        <v>-100</v>
      </c>
      <c r="CR19" s="358"/>
      <c r="CS19" s="20" t="s">
        <v>43</v>
      </c>
      <c r="CT19" s="21">
        <v>420.17</v>
      </c>
      <c r="CU19" s="22">
        <v>415.1</v>
      </c>
      <c r="CV19" s="23">
        <v>1.22</v>
      </c>
      <c r="CW19" s="21">
        <v>0</v>
      </c>
      <c r="CX19" s="22">
        <v>389.71</v>
      </c>
      <c r="CY19" s="23">
        <v>-100</v>
      </c>
      <c r="CZ19" s="21">
        <v>420.17</v>
      </c>
      <c r="DA19" s="22">
        <v>413.73</v>
      </c>
      <c r="DB19" s="23">
        <v>1.56</v>
      </c>
      <c r="DC19" s="124"/>
      <c r="DD19" s="124"/>
      <c r="DE19" s="124" t="s">
        <v>61</v>
      </c>
      <c r="DF19" s="241">
        <v>759</v>
      </c>
      <c r="DG19" s="241">
        <v>759</v>
      </c>
      <c r="DH19" s="241">
        <v>759</v>
      </c>
      <c r="DI19" s="383">
        <v>759</v>
      </c>
      <c r="DJ19" s="124"/>
      <c r="DK19" s="124"/>
      <c r="DL19" s="124"/>
      <c r="DM19" s="135"/>
      <c r="DN19" s="124"/>
      <c r="DO19" s="124"/>
      <c r="DP19" s="408" t="s">
        <v>57</v>
      </c>
      <c r="DQ19" s="419">
        <v>892</v>
      </c>
      <c r="DR19" s="420">
        <v>0</v>
      </c>
      <c r="DS19" s="420">
        <v>601</v>
      </c>
      <c r="DT19" s="421">
        <v>83</v>
      </c>
      <c r="DU19" s="420">
        <v>0</v>
      </c>
      <c r="DV19" s="420">
        <v>0</v>
      </c>
      <c r="DW19" s="420">
        <v>0</v>
      </c>
      <c r="DX19" s="420">
        <v>0</v>
      </c>
      <c r="DY19" s="422">
        <v>1576</v>
      </c>
      <c r="DZ19" s="413">
        <v>1313</v>
      </c>
      <c r="EA19" s="414">
        <v>2889</v>
      </c>
      <c r="EB19" s="124"/>
      <c r="EC19" s="124"/>
      <c r="ED19" s="408" t="s">
        <v>57</v>
      </c>
      <c r="EE19" s="419">
        <v>11</v>
      </c>
      <c r="EF19" s="420">
        <v>0</v>
      </c>
      <c r="EG19" s="420">
        <v>0</v>
      </c>
      <c r="EH19" s="421">
        <v>0</v>
      </c>
      <c r="EI19" s="420">
        <v>0</v>
      </c>
      <c r="EJ19" s="420">
        <v>0</v>
      </c>
      <c r="EK19" s="420">
        <v>0</v>
      </c>
      <c r="EL19" s="420">
        <v>0</v>
      </c>
      <c r="EM19" s="422">
        <v>11</v>
      </c>
      <c r="EN19" s="413">
        <v>0</v>
      </c>
      <c r="EO19" s="414">
        <v>11</v>
      </c>
      <c r="EP19" s="416"/>
      <c r="EQ19" s="258"/>
      <c r="ER19" s="258"/>
      <c r="ES19" s="165"/>
      <c r="ET19" s="380"/>
      <c r="EU19" s="381"/>
      <c r="EV19" s="381"/>
      <c r="EW19" s="381"/>
      <c r="EX19" s="381"/>
      <c r="EY19" s="352"/>
      <c r="EZ19" s="353"/>
      <c r="FA19" s="382"/>
      <c r="FB19" s="263"/>
      <c r="FC19" s="14"/>
      <c r="FD19" s="165"/>
      <c r="FE19" s="165"/>
      <c r="FF19" s="165"/>
      <c r="FG19" s="165"/>
      <c r="FI19" s="108" t="s">
        <v>33</v>
      </c>
      <c r="FJ19" s="48">
        <v>2136.75</v>
      </c>
      <c r="FK19" s="49">
        <v>2216.7099999999996</v>
      </c>
      <c r="FL19" s="111">
        <v>-3.61</v>
      </c>
      <c r="FM19" s="245">
        <f>FJ19-GD25</f>
        <v>0</v>
      </c>
      <c r="FN19" s="245">
        <f>FK19-GE25</f>
        <v>0</v>
      </c>
      <c r="FO19" s="252" t="s">
        <v>87</v>
      </c>
      <c r="FP19" s="264">
        <v>0</v>
      </c>
      <c r="FQ19" s="360">
        <v>0</v>
      </c>
      <c r="FR19" s="361">
        <v>0</v>
      </c>
      <c r="FS19" s="342">
        <v>0</v>
      </c>
      <c r="FT19" s="343">
        <v>0</v>
      </c>
      <c r="FU19" s="344">
        <v>0</v>
      </c>
      <c r="FV19" s="233"/>
      <c r="FW19" s="20" t="s">
        <v>43</v>
      </c>
      <c r="FX19" s="21">
        <v>598.29</v>
      </c>
      <c r="FY19" s="22">
        <v>608.09</v>
      </c>
      <c r="FZ19" s="23">
        <v>-1.61</v>
      </c>
      <c r="GA19" s="21">
        <v>0</v>
      </c>
      <c r="GB19" s="22">
        <v>495.67</v>
      </c>
      <c r="GC19" s="23">
        <v>-100</v>
      </c>
      <c r="GD19" s="21">
        <v>598.29</v>
      </c>
      <c r="GE19" s="22">
        <v>579.5</v>
      </c>
      <c r="GF19" s="23">
        <v>3.24</v>
      </c>
      <c r="GG19" s="124"/>
      <c r="GH19" s="124"/>
      <c r="GI19" s="124" t="s">
        <v>61</v>
      </c>
      <c r="GJ19" s="457">
        <v>759</v>
      </c>
      <c r="GK19" s="457">
        <v>759</v>
      </c>
      <c r="GL19" s="457">
        <v>759</v>
      </c>
      <c r="GM19" s="385">
        <v>759</v>
      </c>
      <c r="GN19" s="124"/>
      <c r="GO19" s="124"/>
      <c r="GP19" s="124"/>
      <c r="GQ19" s="135"/>
      <c r="GR19" s="124"/>
      <c r="GS19" s="124"/>
      <c r="GT19" s="408" t="s">
        <v>57</v>
      </c>
      <c r="GU19" s="419">
        <v>33486</v>
      </c>
      <c r="GV19" s="420">
        <v>191</v>
      </c>
      <c r="GW19" s="420">
        <v>8342</v>
      </c>
      <c r="GX19" s="421">
        <v>315</v>
      </c>
      <c r="GY19" s="420"/>
      <c r="GZ19" s="420"/>
      <c r="HA19" s="420"/>
      <c r="HB19" s="420"/>
      <c r="HC19" s="422">
        <v>42334</v>
      </c>
      <c r="HD19" s="413">
        <v>16633</v>
      </c>
      <c r="HE19" s="414">
        <v>58967</v>
      </c>
      <c r="HF19" s="124"/>
      <c r="HG19" s="124"/>
      <c r="HH19" s="408" t="s">
        <v>57</v>
      </c>
      <c r="HI19" s="419">
        <v>0</v>
      </c>
      <c r="HJ19" s="420">
        <v>0</v>
      </c>
      <c r="HK19" s="420">
        <v>11</v>
      </c>
      <c r="HL19" s="421">
        <v>0</v>
      </c>
      <c r="HM19" s="420"/>
      <c r="HN19" s="420"/>
      <c r="HO19" s="420"/>
      <c r="HP19" s="420"/>
      <c r="HQ19" s="422">
        <v>11</v>
      </c>
      <c r="HR19" s="413">
        <v>0</v>
      </c>
      <c r="HS19" s="414">
        <v>11</v>
      </c>
      <c r="HT19" s="417"/>
      <c r="HU19" s="258"/>
      <c r="HV19" s="258"/>
      <c r="HW19" s="165"/>
      <c r="HX19" s="380"/>
      <c r="HY19" s="381"/>
      <c r="HZ19" s="381"/>
      <c r="IA19" s="381"/>
      <c r="IB19" s="381"/>
      <c r="IC19" s="352"/>
      <c r="ID19" s="353"/>
      <c r="IE19" s="382"/>
      <c r="IF19" s="263"/>
      <c r="IG19" s="14"/>
      <c r="IH19" s="165"/>
      <c r="II19" s="165"/>
      <c r="IJ19" s="165"/>
      <c r="IK19" s="124"/>
      <c r="IM19" s="108" t="s">
        <v>33</v>
      </c>
      <c r="IN19" s="48">
        <v>2160.19</v>
      </c>
      <c r="IO19" s="49">
        <v>2537</v>
      </c>
      <c r="IP19" s="111">
        <v>-14.85</v>
      </c>
      <c r="IQ19" s="245">
        <f>IN19-JH25</f>
        <v>0</v>
      </c>
      <c r="IR19" s="245">
        <f>IO19-JI25</f>
        <v>0</v>
      </c>
      <c r="IS19" s="252" t="s">
        <v>87</v>
      </c>
      <c r="IT19" s="264">
        <v>0</v>
      </c>
      <c r="IU19" s="360">
        <v>0</v>
      </c>
      <c r="IV19" s="361">
        <v>0</v>
      </c>
      <c r="IW19" s="342">
        <v>0</v>
      </c>
      <c r="IX19" s="343">
        <v>2</v>
      </c>
      <c r="IY19" s="344">
        <v>-100</v>
      </c>
      <c r="IZ19" s="124"/>
      <c r="JA19" s="20" t="s">
        <v>43</v>
      </c>
      <c r="JB19" s="21">
        <v>552.15</v>
      </c>
      <c r="JC19" s="22">
        <v>620.99</v>
      </c>
      <c r="JD19" s="23">
        <v>-11.09</v>
      </c>
      <c r="JE19" s="21">
        <v>521.02</v>
      </c>
      <c r="JF19" s="22">
        <v>534.03</v>
      </c>
      <c r="JG19" s="23">
        <v>-2.44</v>
      </c>
      <c r="JH19" s="21">
        <v>545.89</v>
      </c>
      <c r="JI19" s="22">
        <v>610.25</v>
      </c>
      <c r="JJ19" s="23">
        <v>-10.55</v>
      </c>
      <c r="JK19" s="124"/>
      <c r="JL19" s="124"/>
      <c r="JM19" s="124" t="s">
        <v>61</v>
      </c>
      <c r="JN19" s="457">
        <v>759</v>
      </c>
      <c r="JO19" s="457">
        <v>759</v>
      </c>
      <c r="JP19" s="457">
        <v>759</v>
      </c>
      <c r="JQ19" s="385">
        <v>759</v>
      </c>
      <c r="JR19" s="124"/>
      <c r="JS19" s="124"/>
      <c r="JT19" s="124"/>
      <c r="JU19" s="135"/>
      <c r="JV19" s="124"/>
      <c r="JW19" s="124"/>
      <c r="JX19" s="408" t="s">
        <v>57</v>
      </c>
      <c r="JY19" s="419">
        <v>16989</v>
      </c>
      <c r="JZ19" s="420">
        <v>153</v>
      </c>
      <c r="KA19" s="420">
        <v>7405</v>
      </c>
      <c r="KB19" s="421">
        <v>975</v>
      </c>
      <c r="KC19" s="420"/>
      <c r="KD19" s="420"/>
      <c r="KE19" s="420"/>
      <c r="KF19" s="420"/>
      <c r="KG19" s="422">
        <v>25522</v>
      </c>
      <c r="KH19" s="413">
        <v>21267</v>
      </c>
      <c r="KI19" s="414">
        <v>46789</v>
      </c>
      <c r="KJ19" s="124"/>
      <c r="KK19" s="124"/>
      <c r="KL19" s="408" t="s">
        <v>57</v>
      </c>
      <c r="KM19" s="419">
        <v>16</v>
      </c>
      <c r="KN19" s="420">
        <v>0</v>
      </c>
      <c r="KO19" s="420">
        <v>0</v>
      </c>
      <c r="KP19" s="421">
        <v>0</v>
      </c>
      <c r="KQ19" s="420"/>
      <c r="KR19" s="420"/>
      <c r="KS19" s="420"/>
      <c r="KT19" s="420"/>
      <c r="KU19" s="422">
        <v>16</v>
      </c>
      <c r="KV19" s="413">
        <v>16</v>
      </c>
      <c r="KW19" s="414">
        <v>32</v>
      </c>
      <c r="KX19" s="417"/>
      <c r="KY19" s="258"/>
      <c r="KZ19" s="258"/>
      <c r="LA19" s="165"/>
      <c r="LB19" s="380"/>
      <c r="LC19" s="381"/>
      <c r="LD19" s="381"/>
      <c r="LE19" s="381"/>
      <c r="LF19" s="381"/>
      <c r="LG19" s="352"/>
      <c r="LH19" s="353"/>
      <c r="LI19" s="382"/>
      <c r="LJ19" s="263"/>
      <c r="LK19" s="14"/>
      <c r="LL19" s="165"/>
      <c r="LM19" s="165"/>
      <c r="LN19" s="165"/>
      <c r="LO19" s="165"/>
      <c r="LQ19" s="108" t="s">
        <v>33</v>
      </c>
      <c r="LR19" s="277">
        <v>1969.6999999999998</v>
      </c>
      <c r="LS19" s="49">
        <v>2486.2299999999996</v>
      </c>
      <c r="LT19" s="88">
        <v>-20.78</v>
      </c>
      <c r="LU19" s="245">
        <f>LR19-MI25</f>
        <v>0</v>
      </c>
      <c r="LV19" s="245">
        <f>LS19-MJ25</f>
        <v>0</v>
      </c>
      <c r="LW19" s="270" t="s">
        <v>87</v>
      </c>
      <c r="LX19" s="264">
        <v>46</v>
      </c>
      <c r="LY19" s="268">
        <v>84</v>
      </c>
      <c r="LZ19" s="269">
        <v>-45.24</v>
      </c>
      <c r="MA19" s="1"/>
      <c r="MB19" s="20" t="s">
        <v>43</v>
      </c>
      <c r="MC19" s="21">
        <v>474.58</v>
      </c>
      <c r="MD19" s="184">
        <v>524.82000000000005</v>
      </c>
      <c r="ME19" s="23">
        <v>-9.57</v>
      </c>
      <c r="MF19" s="21">
        <v>468.88</v>
      </c>
      <c r="MG19" s="184">
        <v>486.39</v>
      </c>
      <c r="MH19" s="23">
        <v>-3.6</v>
      </c>
      <c r="MI19" s="21">
        <v>473.52</v>
      </c>
      <c r="MJ19" s="184">
        <v>519.52</v>
      </c>
      <c r="MK19" s="23">
        <v>-8.85</v>
      </c>
      <c r="ML19" s="6"/>
      <c r="MM19" s="6"/>
      <c r="MN19" s="6" t="s">
        <v>61</v>
      </c>
      <c r="MO19" s="386">
        <v>759</v>
      </c>
      <c r="MP19" s="386">
        <v>759</v>
      </c>
      <c r="MQ19" s="386">
        <v>759</v>
      </c>
      <c r="MR19" s="386">
        <v>759</v>
      </c>
      <c r="MS19" s="386">
        <v>759</v>
      </c>
      <c r="MT19" s="202"/>
      <c r="MU19" s="205"/>
      <c r="MV19" s="205"/>
      <c r="MW19" s="212"/>
      <c r="MX19" s="205"/>
      <c r="MY19" s="205"/>
      <c r="MZ19" s="408" t="s">
        <v>57</v>
      </c>
      <c r="NA19" s="419">
        <v>66544</v>
      </c>
      <c r="NB19" s="420">
        <v>470</v>
      </c>
      <c r="NC19" s="420">
        <v>21215</v>
      </c>
      <c r="ND19" s="421">
        <v>1881</v>
      </c>
      <c r="NE19" s="420"/>
      <c r="NF19" s="420"/>
      <c r="NG19" s="420"/>
      <c r="NH19" s="420"/>
      <c r="NI19" s="422">
        <v>90110</v>
      </c>
      <c r="NJ19" s="413">
        <v>76572</v>
      </c>
      <c r="NK19" s="414">
        <v>166682</v>
      </c>
      <c r="NL19" s="232"/>
      <c r="NM19" s="232"/>
      <c r="NN19" s="418" t="s">
        <v>57</v>
      </c>
      <c r="NO19" s="419">
        <v>2496</v>
      </c>
      <c r="NP19" s="420">
        <v>0</v>
      </c>
      <c r="NQ19" s="420">
        <v>984</v>
      </c>
      <c r="NR19" s="421">
        <v>0</v>
      </c>
      <c r="NS19" s="420"/>
      <c r="NT19" s="420"/>
      <c r="NU19" s="420"/>
      <c r="NV19" s="420"/>
      <c r="NW19" s="422">
        <v>3480</v>
      </c>
      <c r="NX19" s="413">
        <v>798</v>
      </c>
      <c r="NY19" s="414">
        <v>4278</v>
      </c>
    </row>
    <row r="20" spans="1:389" ht="20.25" customHeight="1">
      <c r="A20" s="50" t="s">
        <v>88</v>
      </c>
      <c r="B20" s="44">
        <v>2121.1299999999997</v>
      </c>
      <c r="C20" s="45">
        <v>2127.6</v>
      </c>
      <c r="D20" s="103">
        <v>-0.3</v>
      </c>
      <c r="E20" s="245">
        <f>B20-P37</f>
        <v>0</v>
      </c>
      <c r="F20" s="245">
        <f>C20-Q37</f>
        <v>0</v>
      </c>
      <c r="G20" s="252" t="s">
        <v>89</v>
      </c>
      <c r="H20" s="339">
        <v>8</v>
      </c>
      <c r="I20" s="340">
        <v>10</v>
      </c>
      <c r="J20" s="341">
        <v>0</v>
      </c>
      <c r="K20" s="342">
        <v>18</v>
      </c>
      <c r="L20" s="343">
        <v>34</v>
      </c>
      <c r="M20" s="344">
        <v>-47.06</v>
      </c>
      <c r="N20" s="345"/>
      <c r="O20" s="20" t="s">
        <v>49</v>
      </c>
      <c r="P20" s="21">
        <v>443.21</v>
      </c>
      <c r="Q20" s="390">
        <v>459.51</v>
      </c>
      <c r="R20" s="391">
        <v>-3.55</v>
      </c>
      <c r="S20" s="21">
        <v>551.16999999999996</v>
      </c>
      <c r="T20" s="390">
        <v>569.88</v>
      </c>
      <c r="U20" s="391">
        <v>-3.28</v>
      </c>
      <c r="V20" s="21">
        <v>463.59</v>
      </c>
      <c r="W20" s="390">
        <v>478.92</v>
      </c>
      <c r="X20" s="391">
        <v>-3.2</v>
      </c>
      <c r="Y20" s="124"/>
      <c r="Z20" s="124"/>
      <c r="AA20" s="124" t="s">
        <v>66</v>
      </c>
      <c r="AB20" s="392">
        <v>34</v>
      </c>
      <c r="AC20" s="392">
        <v>34</v>
      </c>
      <c r="AD20" s="392">
        <v>34</v>
      </c>
      <c r="AE20" s="392">
        <v>34</v>
      </c>
      <c r="AF20" s="124"/>
      <c r="AG20" s="124"/>
      <c r="AH20" s="124"/>
      <c r="AI20" s="124"/>
      <c r="AJ20" s="124"/>
      <c r="AK20" s="124"/>
      <c r="AL20" s="408" t="s">
        <v>63</v>
      </c>
      <c r="AM20" s="419">
        <v>109287</v>
      </c>
      <c r="AN20" s="420">
        <v>338</v>
      </c>
      <c r="AO20" s="420">
        <v>43506</v>
      </c>
      <c r="AP20" s="421">
        <v>2465</v>
      </c>
      <c r="AQ20" s="421"/>
      <c r="AR20" s="421"/>
      <c r="AS20" s="421"/>
      <c r="AT20" s="421"/>
      <c r="AU20" s="422">
        <v>155596</v>
      </c>
      <c r="AV20" s="413">
        <v>96812</v>
      </c>
      <c r="AW20" s="414">
        <v>252408</v>
      </c>
      <c r="AX20" s="345"/>
      <c r="AY20" s="124"/>
      <c r="AZ20" s="408" t="s">
        <v>63</v>
      </c>
      <c r="BA20" s="419">
        <v>4939</v>
      </c>
      <c r="BB20" s="420">
        <v>0</v>
      </c>
      <c r="BC20" s="420">
        <v>6567</v>
      </c>
      <c r="BD20" s="421">
        <v>0</v>
      </c>
      <c r="BE20" s="420"/>
      <c r="BF20" s="420"/>
      <c r="BG20" s="420"/>
      <c r="BH20" s="420"/>
      <c r="BI20" s="422">
        <v>11506</v>
      </c>
      <c r="BJ20" s="413">
        <v>4679</v>
      </c>
      <c r="BK20" s="414">
        <v>16185</v>
      </c>
      <c r="BL20" s="415"/>
      <c r="BM20" s="119"/>
      <c r="BN20" s="119"/>
      <c r="BO20" s="162"/>
      <c r="BP20" s="461"/>
      <c r="BQ20" s="351"/>
      <c r="BR20" s="351"/>
      <c r="BS20" s="351"/>
      <c r="BT20" s="351"/>
      <c r="BU20" s="352"/>
      <c r="BV20" s="353"/>
      <c r="BW20" s="382"/>
      <c r="BX20" s="263"/>
      <c r="BY20" s="355"/>
      <c r="BZ20" s="124"/>
      <c r="CA20" s="124"/>
      <c r="CB20" s="124"/>
      <c r="CC20" s="124"/>
      <c r="CD20" s="124"/>
      <c r="CE20" s="50" t="s">
        <v>88</v>
      </c>
      <c r="CF20" s="44">
        <v>2027.42</v>
      </c>
      <c r="CG20" s="45">
        <v>2271.0700000000002</v>
      </c>
      <c r="CH20" s="103">
        <v>-10.73</v>
      </c>
      <c r="CI20" s="245">
        <f>CF20-CT37</f>
        <v>0</v>
      </c>
      <c r="CJ20" s="245">
        <f>CG20-CU37</f>
        <v>0</v>
      </c>
      <c r="CK20" s="252" t="s">
        <v>89</v>
      </c>
      <c r="CL20" s="342">
        <v>0</v>
      </c>
      <c r="CM20" s="356">
        <v>0</v>
      </c>
      <c r="CN20" s="357">
        <v>0</v>
      </c>
      <c r="CO20" s="342">
        <v>0</v>
      </c>
      <c r="CP20" s="343">
        <v>69</v>
      </c>
      <c r="CQ20" s="344">
        <v>-100</v>
      </c>
      <c r="CR20" s="358"/>
      <c r="CS20" s="20" t="s">
        <v>49</v>
      </c>
      <c r="CT20" s="21">
        <v>588.24</v>
      </c>
      <c r="CU20" s="22">
        <v>612.1</v>
      </c>
      <c r="CV20" s="23">
        <v>-3.9</v>
      </c>
      <c r="CW20" s="21">
        <v>0</v>
      </c>
      <c r="CX20" s="22">
        <v>401.77</v>
      </c>
      <c r="CY20" s="23">
        <v>-100</v>
      </c>
      <c r="CZ20" s="21">
        <v>588.24</v>
      </c>
      <c r="DA20" s="22">
        <v>600.74</v>
      </c>
      <c r="DB20" s="23">
        <v>-2.08</v>
      </c>
      <c r="DC20" s="124"/>
      <c r="DD20" s="124"/>
      <c r="DE20" s="124" t="s">
        <v>66</v>
      </c>
      <c r="DF20" s="241">
        <v>34</v>
      </c>
      <c r="DG20" s="241">
        <v>34</v>
      </c>
      <c r="DH20" s="241">
        <v>34</v>
      </c>
      <c r="DI20" s="383">
        <v>34</v>
      </c>
      <c r="DJ20" s="124"/>
      <c r="DK20" s="124"/>
      <c r="DL20" s="124"/>
      <c r="DM20" s="135"/>
      <c r="DN20" s="124"/>
      <c r="DO20" s="124"/>
      <c r="DP20" s="408" t="s">
        <v>63</v>
      </c>
      <c r="DQ20" s="419">
        <v>4686</v>
      </c>
      <c r="DR20" s="420">
        <v>0</v>
      </c>
      <c r="DS20" s="420">
        <v>5111</v>
      </c>
      <c r="DT20" s="421">
        <v>617</v>
      </c>
      <c r="DU20" s="420">
        <v>0</v>
      </c>
      <c r="DV20" s="420">
        <v>0</v>
      </c>
      <c r="DW20" s="420">
        <v>0</v>
      </c>
      <c r="DX20" s="420">
        <v>0</v>
      </c>
      <c r="DY20" s="422">
        <v>10414</v>
      </c>
      <c r="DZ20" s="413">
        <v>17630</v>
      </c>
      <c r="EA20" s="414">
        <v>28044</v>
      </c>
      <c r="EB20" s="124"/>
      <c r="EC20" s="124"/>
      <c r="ED20" s="408" t="s">
        <v>63</v>
      </c>
      <c r="EE20" s="419">
        <v>45</v>
      </c>
      <c r="EF20" s="420">
        <v>0</v>
      </c>
      <c r="EG20" s="420">
        <v>0</v>
      </c>
      <c r="EH20" s="421">
        <v>0</v>
      </c>
      <c r="EI20" s="420">
        <v>0</v>
      </c>
      <c r="EJ20" s="420">
        <v>0</v>
      </c>
      <c r="EK20" s="420">
        <v>0</v>
      </c>
      <c r="EL20" s="420">
        <v>0</v>
      </c>
      <c r="EM20" s="422">
        <v>45</v>
      </c>
      <c r="EN20" s="413">
        <v>0</v>
      </c>
      <c r="EO20" s="414">
        <v>45</v>
      </c>
      <c r="EP20" s="416"/>
      <c r="EQ20" s="258"/>
      <c r="ER20" s="258"/>
      <c r="ES20" s="165"/>
      <c r="ET20" s="461"/>
      <c r="EU20" s="351"/>
      <c r="EV20" s="351"/>
      <c r="EW20" s="351"/>
      <c r="EX20" s="351"/>
      <c r="EY20" s="352"/>
      <c r="EZ20" s="353"/>
      <c r="FA20" s="382"/>
      <c r="FB20" s="263"/>
      <c r="FC20" s="14"/>
      <c r="FD20" s="165"/>
      <c r="FE20" s="165"/>
      <c r="FF20" s="165"/>
      <c r="FG20" s="165"/>
      <c r="FI20" s="50" t="s">
        <v>88</v>
      </c>
      <c r="FJ20" s="44">
        <v>1916.6799999999998</v>
      </c>
      <c r="FK20" s="45">
        <v>2123.42</v>
      </c>
      <c r="FL20" s="103">
        <v>-9.74</v>
      </c>
      <c r="FM20" s="245">
        <f>FJ20-FX37</f>
        <v>0</v>
      </c>
      <c r="FN20" s="245">
        <f>FK20-FY37</f>
        <v>0</v>
      </c>
      <c r="FO20" s="252" t="s">
        <v>89</v>
      </c>
      <c r="FP20" s="264">
        <v>0</v>
      </c>
      <c r="FQ20" s="360">
        <v>0</v>
      </c>
      <c r="FR20" s="361">
        <v>0</v>
      </c>
      <c r="FS20" s="342">
        <v>0</v>
      </c>
      <c r="FT20" s="343">
        <v>11</v>
      </c>
      <c r="FU20" s="344">
        <v>-100</v>
      </c>
      <c r="FV20" s="233"/>
      <c r="FW20" s="20" t="s">
        <v>49</v>
      </c>
      <c r="FX20" s="21">
        <v>427.35</v>
      </c>
      <c r="FY20" s="22">
        <v>540.69000000000005</v>
      </c>
      <c r="FZ20" s="23">
        <v>-20.96</v>
      </c>
      <c r="GA20" s="21">
        <v>0</v>
      </c>
      <c r="GB20" s="22">
        <v>384.67</v>
      </c>
      <c r="GC20" s="23">
        <v>-100</v>
      </c>
      <c r="GD20" s="21">
        <v>427.35</v>
      </c>
      <c r="GE20" s="22">
        <v>501.02</v>
      </c>
      <c r="GF20" s="23">
        <v>-14.7</v>
      </c>
      <c r="GG20" s="124"/>
      <c r="GH20" s="124"/>
      <c r="GI20" s="124" t="s">
        <v>66</v>
      </c>
      <c r="GJ20" s="457">
        <v>34</v>
      </c>
      <c r="GK20" s="457">
        <v>34</v>
      </c>
      <c r="GL20" s="457">
        <v>34</v>
      </c>
      <c r="GM20" s="385">
        <v>34</v>
      </c>
      <c r="GN20" s="124"/>
      <c r="GO20" s="124"/>
      <c r="GP20" s="124"/>
      <c r="GQ20" s="135"/>
      <c r="GR20" s="124"/>
      <c r="GS20" s="124"/>
      <c r="GT20" s="408" t="s">
        <v>63</v>
      </c>
      <c r="GU20" s="419">
        <v>65518</v>
      </c>
      <c r="GV20" s="420">
        <v>637</v>
      </c>
      <c r="GW20" s="420">
        <v>42251</v>
      </c>
      <c r="GX20" s="421">
        <v>466</v>
      </c>
      <c r="GY20" s="420"/>
      <c r="GZ20" s="420"/>
      <c r="HA20" s="420"/>
      <c r="HB20" s="420"/>
      <c r="HC20" s="422">
        <v>108872</v>
      </c>
      <c r="HD20" s="413">
        <v>65214</v>
      </c>
      <c r="HE20" s="414">
        <v>174086</v>
      </c>
      <c r="HF20" s="124"/>
      <c r="HG20" s="124"/>
      <c r="HH20" s="408" t="s">
        <v>63</v>
      </c>
      <c r="HI20" s="419">
        <v>0</v>
      </c>
      <c r="HJ20" s="420">
        <v>0</v>
      </c>
      <c r="HK20" s="420">
        <v>51</v>
      </c>
      <c r="HL20" s="421">
        <v>0</v>
      </c>
      <c r="HM20" s="420"/>
      <c r="HN20" s="420"/>
      <c r="HO20" s="420"/>
      <c r="HP20" s="420"/>
      <c r="HQ20" s="422">
        <v>51</v>
      </c>
      <c r="HR20" s="413">
        <v>0</v>
      </c>
      <c r="HS20" s="414">
        <v>51</v>
      </c>
      <c r="HT20" s="417"/>
      <c r="HU20" s="258"/>
      <c r="HV20" s="258"/>
      <c r="HW20" s="165"/>
      <c r="HX20" s="461"/>
      <c r="HY20" s="351"/>
      <c r="HZ20" s="351"/>
      <c r="IA20" s="351"/>
      <c r="IB20" s="351"/>
      <c r="IC20" s="352"/>
      <c r="ID20" s="353"/>
      <c r="IE20" s="382"/>
      <c r="IF20" s="263"/>
      <c r="IG20" s="14"/>
      <c r="IH20" s="165"/>
      <c r="II20" s="165"/>
      <c r="IJ20" s="165"/>
      <c r="IK20" s="124"/>
      <c r="IM20" s="50" t="s">
        <v>88</v>
      </c>
      <c r="IN20" s="44">
        <v>1843.23</v>
      </c>
      <c r="IO20" s="45">
        <v>1963.05</v>
      </c>
      <c r="IP20" s="103">
        <v>-6.1</v>
      </c>
      <c r="IQ20" s="245">
        <f>IN20-JB37</f>
        <v>0</v>
      </c>
      <c r="IR20" s="245">
        <f>IO20-JC37</f>
        <v>0</v>
      </c>
      <c r="IS20" s="252" t="s">
        <v>89</v>
      </c>
      <c r="IT20" s="264">
        <v>0</v>
      </c>
      <c r="IU20" s="360">
        <v>0</v>
      </c>
      <c r="IV20" s="361">
        <v>0</v>
      </c>
      <c r="IW20" s="342">
        <v>0</v>
      </c>
      <c r="IX20" s="343">
        <v>15</v>
      </c>
      <c r="IY20" s="344">
        <v>-100</v>
      </c>
      <c r="IZ20" s="124"/>
      <c r="JA20" s="20" t="s">
        <v>49</v>
      </c>
      <c r="JB20" s="21">
        <v>552.15</v>
      </c>
      <c r="JC20" s="22">
        <v>595.01</v>
      </c>
      <c r="JD20" s="23">
        <v>-7.2</v>
      </c>
      <c r="JE20" s="21">
        <v>245.62</v>
      </c>
      <c r="JF20" s="22">
        <v>307.54000000000002</v>
      </c>
      <c r="JG20" s="23">
        <v>-20.13</v>
      </c>
      <c r="JH20" s="21">
        <v>490.54</v>
      </c>
      <c r="JI20" s="22">
        <v>559.49</v>
      </c>
      <c r="JJ20" s="23">
        <v>-12.32</v>
      </c>
      <c r="JK20" s="124"/>
      <c r="JL20" s="124"/>
      <c r="JM20" s="124" t="s">
        <v>66</v>
      </c>
      <c r="JN20" s="457">
        <v>34</v>
      </c>
      <c r="JO20" s="457">
        <v>34</v>
      </c>
      <c r="JP20" s="457">
        <v>34</v>
      </c>
      <c r="JQ20" s="385">
        <v>34</v>
      </c>
      <c r="JR20" s="124"/>
      <c r="JS20" s="124"/>
      <c r="JT20" s="124"/>
      <c r="JU20" s="135"/>
      <c r="JV20" s="124"/>
      <c r="JW20" s="124"/>
      <c r="JX20" s="408" t="s">
        <v>63</v>
      </c>
      <c r="JY20" s="419">
        <v>99107</v>
      </c>
      <c r="JZ20" s="420">
        <v>393</v>
      </c>
      <c r="KA20" s="420">
        <v>39237</v>
      </c>
      <c r="KB20" s="421">
        <v>11529</v>
      </c>
      <c r="KC20" s="420"/>
      <c r="KD20" s="420"/>
      <c r="KE20" s="420"/>
      <c r="KF20" s="420"/>
      <c r="KG20" s="422">
        <v>150266</v>
      </c>
      <c r="KH20" s="413">
        <v>97357</v>
      </c>
      <c r="KI20" s="414">
        <v>247623</v>
      </c>
      <c r="KJ20" s="124"/>
      <c r="KK20" s="124"/>
      <c r="KL20" s="408" t="s">
        <v>63</v>
      </c>
      <c r="KM20" s="419">
        <v>65</v>
      </c>
      <c r="KN20" s="420">
        <v>0</v>
      </c>
      <c r="KO20" s="420">
        <v>0</v>
      </c>
      <c r="KP20" s="421">
        <v>0</v>
      </c>
      <c r="KQ20" s="420"/>
      <c r="KR20" s="420"/>
      <c r="KS20" s="420"/>
      <c r="KT20" s="420"/>
      <c r="KU20" s="422">
        <v>65</v>
      </c>
      <c r="KV20" s="413">
        <v>25</v>
      </c>
      <c r="KW20" s="414">
        <v>90</v>
      </c>
      <c r="KX20" s="417"/>
      <c r="KY20" s="258"/>
      <c r="KZ20" s="258"/>
      <c r="LA20" s="165"/>
      <c r="LB20" s="461"/>
      <c r="LC20" s="351"/>
      <c r="LD20" s="351"/>
      <c r="LE20" s="351"/>
      <c r="LF20" s="351"/>
      <c r="LG20" s="352"/>
      <c r="LH20" s="353"/>
      <c r="LI20" s="382"/>
      <c r="LJ20" s="263"/>
      <c r="LK20" s="14"/>
      <c r="LL20" s="165"/>
      <c r="LM20" s="165"/>
      <c r="LN20" s="165"/>
      <c r="LO20" s="165"/>
      <c r="LQ20" s="50" t="s">
        <v>88</v>
      </c>
      <c r="LR20" s="179">
        <v>1962.9100000000003</v>
      </c>
      <c r="LS20" s="45">
        <v>2116.02</v>
      </c>
      <c r="LT20" s="120">
        <v>-7.24</v>
      </c>
      <c r="LU20" s="245">
        <f>LR20-MC37</f>
        <v>0</v>
      </c>
      <c r="LV20" s="245">
        <f>LS20-MD37</f>
        <v>0</v>
      </c>
      <c r="LW20" s="270" t="s">
        <v>89</v>
      </c>
      <c r="LX20" s="264">
        <v>18</v>
      </c>
      <c r="LY20" s="268">
        <v>129</v>
      </c>
      <c r="LZ20" s="269">
        <v>-86.05</v>
      </c>
      <c r="MA20" s="1"/>
      <c r="MB20" s="20" t="s">
        <v>49</v>
      </c>
      <c r="MC20" s="21">
        <v>443.18</v>
      </c>
      <c r="MD20" s="184">
        <v>557.53</v>
      </c>
      <c r="ME20" s="23">
        <v>-20.51</v>
      </c>
      <c r="MF20" s="21">
        <v>549.02</v>
      </c>
      <c r="MG20" s="184">
        <v>423.4</v>
      </c>
      <c r="MH20" s="23">
        <v>29.67</v>
      </c>
      <c r="MI20" s="21">
        <v>462.99</v>
      </c>
      <c r="MJ20" s="184">
        <v>539.03</v>
      </c>
      <c r="MK20" s="23">
        <v>-14.11</v>
      </c>
      <c r="ML20" s="6"/>
      <c r="MM20" s="6"/>
      <c r="MN20" s="6" t="s">
        <v>66</v>
      </c>
      <c r="MO20" s="386">
        <v>34</v>
      </c>
      <c r="MP20" s="386">
        <v>34</v>
      </c>
      <c r="MQ20" s="386">
        <v>34</v>
      </c>
      <c r="MR20" s="386">
        <v>34</v>
      </c>
      <c r="MS20" s="386">
        <v>34</v>
      </c>
      <c r="MT20" s="202"/>
      <c r="MU20" s="205"/>
      <c r="MV20" s="205"/>
      <c r="MW20" s="212"/>
      <c r="MX20" s="205"/>
      <c r="MY20" s="205"/>
      <c r="MZ20" s="408" t="s">
        <v>63</v>
      </c>
      <c r="NA20" s="419">
        <v>278598</v>
      </c>
      <c r="NB20" s="420">
        <v>1368</v>
      </c>
      <c r="NC20" s="420">
        <v>130105</v>
      </c>
      <c r="ND20" s="421">
        <v>15077</v>
      </c>
      <c r="NE20" s="420"/>
      <c r="NF20" s="420"/>
      <c r="NG20" s="420"/>
      <c r="NH20" s="420"/>
      <c r="NI20" s="422">
        <v>425148</v>
      </c>
      <c r="NJ20" s="413">
        <v>277013</v>
      </c>
      <c r="NK20" s="414">
        <v>702161</v>
      </c>
      <c r="NL20" s="232"/>
      <c r="NM20" s="232"/>
      <c r="NN20" s="418" t="s">
        <v>63</v>
      </c>
      <c r="NO20" s="419">
        <v>5049</v>
      </c>
      <c r="NP20" s="420">
        <v>0</v>
      </c>
      <c r="NQ20" s="420">
        <v>6618</v>
      </c>
      <c r="NR20" s="421">
        <v>0</v>
      </c>
      <c r="NS20" s="420"/>
      <c r="NT20" s="420"/>
      <c r="NU20" s="420"/>
      <c r="NV20" s="420"/>
      <c r="NW20" s="422">
        <v>11667</v>
      </c>
      <c r="NX20" s="413">
        <v>4704</v>
      </c>
      <c r="NY20" s="414">
        <v>16371</v>
      </c>
    </row>
    <row r="21" spans="1:389" ht="20.25" customHeight="1" thickBot="1">
      <c r="A21" s="104" t="s">
        <v>47</v>
      </c>
      <c r="B21" s="46">
        <v>2125.9699999999998</v>
      </c>
      <c r="C21" s="47">
        <v>2134.9300000000003</v>
      </c>
      <c r="D21" s="107">
        <v>-0.42</v>
      </c>
      <c r="E21" s="245">
        <f>B21-P13</f>
        <v>0</v>
      </c>
      <c r="F21" s="245">
        <f>C21-Q13</f>
        <v>0</v>
      </c>
      <c r="G21" s="252" t="s">
        <v>90</v>
      </c>
      <c r="H21" s="339">
        <v>61</v>
      </c>
      <c r="I21" s="340">
        <v>17</v>
      </c>
      <c r="J21" s="341">
        <v>6</v>
      </c>
      <c r="K21" s="342">
        <v>84</v>
      </c>
      <c r="L21" s="343">
        <v>108</v>
      </c>
      <c r="M21" s="344">
        <v>-22.22</v>
      </c>
      <c r="N21" s="345"/>
      <c r="O21" s="20" t="s">
        <v>54</v>
      </c>
      <c r="P21" s="21">
        <v>153.86000000000001</v>
      </c>
      <c r="Q21" s="390">
        <v>156.02000000000001</v>
      </c>
      <c r="R21" s="391">
        <v>-1.38</v>
      </c>
      <c r="S21" s="21">
        <v>145.94999999999999</v>
      </c>
      <c r="T21" s="390">
        <v>143.01</v>
      </c>
      <c r="U21" s="391">
        <v>2.06</v>
      </c>
      <c r="V21" s="21">
        <v>152.37</v>
      </c>
      <c r="W21" s="390">
        <v>153.72999999999999</v>
      </c>
      <c r="X21" s="391">
        <v>-0.88</v>
      </c>
      <c r="Y21" s="124"/>
      <c r="Z21" s="124"/>
      <c r="AA21" s="124" t="s">
        <v>71</v>
      </c>
      <c r="AB21" s="392">
        <v>846</v>
      </c>
      <c r="AC21" s="392">
        <v>846</v>
      </c>
      <c r="AD21" s="392">
        <v>846</v>
      </c>
      <c r="AE21" s="392">
        <v>846</v>
      </c>
      <c r="AF21" s="165"/>
      <c r="AG21" s="165"/>
      <c r="AH21" s="165"/>
      <c r="AI21" s="165"/>
      <c r="AJ21" s="124"/>
      <c r="AK21" s="124"/>
      <c r="AL21" s="408" t="s">
        <v>67</v>
      </c>
      <c r="AM21" s="429">
        <v>0</v>
      </c>
      <c r="AN21" s="430">
        <v>0</v>
      </c>
      <c r="AO21" s="430">
        <v>0</v>
      </c>
      <c r="AP21" s="421">
        <v>0</v>
      </c>
      <c r="AQ21" s="421"/>
      <c r="AR21" s="421"/>
      <c r="AS21" s="421"/>
      <c r="AT21" s="421"/>
      <c r="AU21" s="422">
        <v>0</v>
      </c>
      <c r="AV21" s="413">
        <v>0</v>
      </c>
      <c r="AW21" s="414">
        <v>0</v>
      </c>
      <c r="AX21" s="345"/>
      <c r="AY21" s="124"/>
      <c r="AZ21" s="408" t="s">
        <v>68</v>
      </c>
      <c r="BA21" s="429">
        <v>0</v>
      </c>
      <c r="BB21" s="430">
        <v>0</v>
      </c>
      <c r="BC21" s="430">
        <v>0</v>
      </c>
      <c r="BD21" s="421">
        <v>0</v>
      </c>
      <c r="BE21" s="420"/>
      <c r="BF21" s="420"/>
      <c r="BG21" s="420"/>
      <c r="BH21" s="420"/>
      <c r="BI21" s="422">
        <v>0</v>
      </c>
      <c r="BJ21" s="413">
        <v>0</v>
      </c>
      <c r="BK21" s="414">
        <v>0</v>
      </c>
      <c r="BL21" s="415"/>
      <c r="BM21" s="119"/>
      <c r="BN21" s="119"/>
      <c r="BO21" s="162"/>
      <c r="BP21" s="380"/>
      <c r="BQ21" s="381"/>
      <c r="BR21" s="381"/>
      <c r="BS21" s="381"/>
      <c r="BT21" s="381"/>
      <c r="BU21" s="352"/>
      <c r="BV21" s="353"/>
      <c r="BW21" s="382"/>
      <c r="BX21" s="263"/>
      <c r="BY21" s="355"/>
      <c r="BZ21" s="124"/>
      <c r="CA21" s="124"/>
      <c r="CB21" s="124"/>
      <c r="CC21" s="124"/>
      <c r="CD21" s="124"/>
      <c r="CE21" s="104" t="s">
        <v>47</v>
      </c>
      <c r="CF21" s="46">
        <v>2024.08</v>
      </c>
      <c r="CG21" s="47">
        <v>2182.7199999999998</v>
      </c>
      <c r="CH21" s="107">
        <v>-7.27</v>
      </c>
      <c r="CI21" s="245">
        <f>CF21-CT13</f>
        <v>0</v>
      </c>
      <c r="CJ21" s="245">
        <f>CG21-CU13</f>
        <v>0</v>
      </c>
      <c r="CK21" s="252" t="s">
        <v>90</v>
      </c>
      <c r="CL21" s="342">
        <v>0</v>
      </c>
      <c r="CM21" s="356">
        <v>0</v>
      </c>
      <c r="CN21" s="357">
        <v>0</v>
      </c>
      <c r="CO21" s="342">
        <v>0</v>
      </c>
      <c r="CP21" s="343">
        <v>22</v>
      </c>
      <c r="CQ21" s="344">
        <v>-100</v>
      </c>
      <c r="CR21" s="358"/>
      <c r="CS21" s="20" t="s">
        <v>54</v>
      </c>
      <c r="CT21" s="21">
        <v>168.07</v>
      </c>
      <c r="CU21" s="22">
        <v>195.62</v>
      </c>
      <c r="CV21" s="23">
        <v>-14.08</v>
      </c>
      <c r="CW21" s="21">
        <v>0</v>
      </c>
      <c r="CX21" s="22">
        <v>184.81</v>
      </c>
      <c r="CY21" s="23">
        <v>-100</v>
      </c>
      <c r="CZ21" s="21">
        <v>168.07</v>
      </c>
      <c r="DA21" s="22">
        <v>195.04</v>
      </c>
      <c r="DB21" s="23">
        <v>-13.83</v>
      </c>
      <c r="DC21" s="124"/>
      <c r="DD21" s="124"/>
      <c r="DE21" s="124" t="s">
        <v>71</v>
      </c>
      <c r="DF21" s="241">
        <v>846</v>
      </c>
      <c r="DG21" s="241">
        <v>846</v>
      </c>
      <c r="DH21" s="241">
        <v>846</v>
      </c>
      <c r="DI21" s="383">
        <v>846</v>
      </c>
      <c r="DJ21" s="165"/>
      <c r="DK21" s="165"/>
      <c r="DL21" s="165"/>
      <c r="DM21" s="462"/>
      <c r="DN21" s="124"/>
      <c r="DO21" s="124"/>
      <c r="DP21" s="408" t="s">
        <v>67</v>
      </c>
      <c r="DQ21" s="429">
        <v>0</v>
      </c>
      <c r="DR21" s="430">
        <v>0</v>
      </c>
      <c r="DS21" s="430">
        <v>0</v>
      </c>
      <c r="DT21" s="421">
        <v>0</v>
      </c>
      <c r="DU21" s="420">
        <v>0</v>
      </c>
      <c r="DV21" s="420">
        <v>0</v>
      </c>
      <c r="DW21" s="420">
        <v>0</v>
      </c>
      <c r="DX21" s="420">
        <v>0</v>
      </c>
      <c r="DY21" s="422">
        <v>0</v>
      </c>
      <c r="DZ21" s="413">
        <v>0</v>
      </c>
      <c r="EA21" s="414">
        <v>0</v>
      </c>
      <c r="EB21" s="124"/>
      <c r="EC21" s="124"/>
      <c r="ED21" s="408" t="s">
        <v>68</v>
      </c>
      <c r="EE21" s="429">
        <v>0</v>
      </c>
      <c r="EF21" s="430">
        <v>0</v>
      </c>
      <c r="EG21" s="430">
        <v>0</v>
      </c>
      <c r="EH21" s="421">
        <v>0</v>
      </c>
      <c r="EI21" s="420">
        <v>0</v>
      </c>
      <c r="EJ21" s="420">
        <v>0</v>
      </c>
      <c r="EK21" s="420">
        <v>0</v>
      </c>
      <c r="EL21" s="420">
        <v>0</v>
      </c>
      <c r="EM21" s="422">
        <v>0</v>
      </c>
      <c r="EN21" s="413">
        <v>0</v>
      </c>
      <c r="EO21" s="414">
        <v>0</v>
      </c>
      <c r="EP21" s="416"/>
      <c r="EQ21" s="258"/>
      <c r="ER21" s="258"/>
      <c r="ES21" s="165"/>
      <c r="ET21" s="380"/>
      <c r="EU21" s="381"/>
      <c r="EV21" s="381"/>
      <c r="EW21" s="381"/>
      <c r="EX21" s="381"/>
      <c r="EY21" s="352"/>
      <c r="EZ21" s="353"/>
      <c r="FA21" s="382"/>
      <c r="FB21" s="263"/>
      <c r="FC21" s="14"/>
      <c r="FD21" s="165"/>
      <c r="FE21" s="165"/>
      <c r="FF21" s="165"/>
      <c r="FG21" s="165"/>
      <c r="FI21" s="104" t="s">
        <v>47</v>
      </c>
      <c r="FJ21" s="46">
        <v>1916.58</v>
      </c>
      <c r="FK21" s="47">
        <v>2107.2199999999998</v>
      </c>
      <c r="FL21" s="107">
        <v>-9.0500000000000007</v>
      </c>
      <c r="FM21" s="245">
        <f>FJ21-FX13</f>
        <v>0</v>
      </c>
      <c r="FN21" s="245">
        <f>FK21-FY13</f>
        <v>0</v>
      </c>
      <c r="FO21" s="252" t="s">
        <v>90</v>
      </c>
      <c r="FP21" s="264">
        <v>0</v>
      </c>
      <c r="FQ21" s="360">
        <v>0</v>
      </c>
      <c r="FR21" s="361">
        <v>0</v>
      </c>
      <c r="FS21" s="342">
        <v>0</v>
      </c>
      <c r="FT21" s="343">
        <v>0</v>
      </c>
      <c r="FU21" s="344">
        <v>0</v>
      </c>
      <c r="FV21" s="233"/>
      <c r="FW21" s="20" t="s">
        <v>54</v>
      </c>
      <c r="FX21" s="21">
        <v>170.94</v>
      </c>
      <c r="FY21" s="22">
        <v>218.77</v>
      </c>
      <c r="FZ21" s="23">
        <v>-21.86</v>
      </c>
      <c r="GA21" s="21">
        <v>0</v>
      </c>
      <c r="GB21" s="22">
        <v>170.29</v>
      </c>
      <c r="GC21" s="23">
        <v>-100</v>
      </c>
      <c r="GD21" s="21">
        <v>170.94</v>
      </c>
      <c r="GE21" s="22">
        <v>206.44</v>
      </c>
      <c r="GF21" s="23">
        <v>-17.2</v>
      </c>
      <c r="GG21" s="124"/>
      <c r="GH21" s="124"/>
      <c r="GI21" s="124" t="s">
        <v>71</v>
      </c>
      <c r="GJ21" s="457">
        <v>846</v>
      </c>
      <c r="GK21" s="457">
        <v>846</v>
      </c>
      <c r="GL21" s="457">
        <v>846</v>
      </c>
      <c r="GM21" s="385">
        <v>846</v>
      </c>
      <c r="GN21" s="165"/>
      <c r="GO21" s="165"/>
      <c r="GP21" s="165"/>
      <c r="GQ21" s="462"/>
      <c r="GR21" s="124"/>
      <c r="GS21" s="124"/>
      <c r="GT21" s="408" t="s">
        <v>67</v>
      </c>
      <c r="GU21" s="429">
        <v>0</v>
      </c>
      <c r="GV21" s="430">
        <v>0</v>
      </c>
      <c r="GW21" s="430">
        <v>0</v>
      </c>
      <c r="GX21" s="421">
        <v>0</v>
      </c>
      <c r="GY21" s="420"/>
      <c r="GZ21" s="420"/>
      <c r="HA21" s="420"/>
      <c r="HB21" s="420"/>
      <c r="HC21" s="422">
        <v>0</v>
      </c>
      <c r="HD21" s="413">
        <v>0</v>
      </c>
      <c r="HE21" s="414">
        <v>0</v>
      </c>
      <c r="HF21" s="124"/>
      <c r="HG21" s="124"/>
      <c r="HH21" s="408" t="s">
        <v>68</v>
      </c>
      <c r="HI21" s="429">
        <v>0</v>
      </c>
      <c r="HJ21" s="430">
        <v>0</v>
      </c>
      <c r="HK21" s="430">
        <v>0</v>
      </c>
      <c r="HL21" s="421">
        <v>0</v>
      </c>
      <c r="HM21" s="420"/>
      <c r="HN21" s="420"/>
      <c r="HO21" s="420"/>
      <c r="HP21" s="420"/>
      <c r="HQ21" s="422">
        <v>0</v>
      </c>
      <c r="HR21" s="413">
        <v>0</v>
      </c>
      <c r="HS21" s="414">
        <v>0</v>
      </c>
      <c r="HT21" s="417"/>
      <c r="HU21" s="258"/>
      <c r="HV21" s="258"/>
      <c r="HW21" s="165"/>
      <c r="HX21" s="380"/>
      <c r="HY21" s="381"/>
      <c r="HZ21" s="381"/>
      <c r="IA21" s="381"/>
      <c r="IB21" s="381"/>
      <c r="IC21" s="352"/>
      <c r="ID21" s="353"/>
      <c r="IE21" s="382"/>
      <c r="IF21" s="263"/>
      <c r="IG21" s="14"/>
      <c r="IH21" s="165"/>
      <c r="II21" s="165"/>
      <c r="IJ21" s="165"/>
      <c r="IK21" s="124"/>
      <c r="IM21" s="104" t="s">
        <v>47</v>
      </c>
      <c r="IN21" s="46">
        <v>1842.9800000000002</v>
      </c>
      <c r="IO21" s="47">
        <v>1869.3700000000001</v>
      </c>
      <c r="IP21" s="107">
        <v>-1.41</v>
      </c>
      <c r="IQ21" s="245">
        <f>IN21-JB13</f>
        <v>0</v>
      </c>
      <c r="IR21" s="245">
        <f>IO21-JC13</f>
        <v>0</v>
      </c>
      <c r="IS21" s="252" t="s">
        <v>90</v>
      </c>
      <c r="IT21" s="264">
        <v>0</v>
      </c>
      <c r="IU21" s="360">
        <v>0</v>
      </c>
      <c r="IV21" s="361">
        <v>0</v>
      </c>
      <c r="IW21" s="342">
        <v>0</v>
      </c>
      <c r="IX21" s="343">
        <v>2</v>
      </c>
      <c r="IY21" s="344">
        <v>-100</v>
      </c>
      <c r="IZ21" s="124"/>
      <c r="JA21" s="20" t="s">
        <v>54</v>
      </c>
      <c r="JB21" s="21">
        <v>245.4</v>
      </c>
      <c r="JC21" s="22">
        <v>270.58999999999997</v>
      </c>
      <c r="JD21" s="23">
        <v>-9.31</v>
      </c>
      <c r="JE21" s="21">
        <v>157.62</v>
      </c>
      <c r="JF21" s="22">
        <v>229.82</v>
      </c>
      <c r="JG21" s="23">
        <v>-31.42</v>
      </c>
      <c r="JH21" s="21">
        <v>227.76</v>
      </c>
      <c r="JI21" s="22">
        <v>265.55</v>
      </c>
      <c r="JJ21" s="23">
        <v>-14.23</v>
      </c>
      <c r="JK21" s="124"/>
      <c r="JL21" s="124"/>
      <c r="JM21" s="124" t="s">
        <v>71</v>
      </c>
      <c r="JN21" s="457">
        <v>846</v>
      </c>
      <c r="JO21" s="457">
        <v>846</v>
      </c>
      <c r="JP21" s="457">
        <v>846</v>
      </c>
      <c r="JQ21" s="385">
        <v>846</v>
      </c>
      <c r="JR21" s="124"/>
      <c r="JS21" s="124"/>
      <c r="JT21" s="124"/>
      <c r="JU21" s="135"/>
      <c r="JV21" s="124"/>
      <c r="JW21" s="124"/>
      <c r="JX21" s="408" t="s">
        <v>67</v>
      </c>
      <c r="JY21" s="429">
        <v>0</v>
      </c>
      <c r="JZ21" s="430">
        <v>0</v>
      </c>
      <c r="KA21" s="430">
        <v>0</v>
      </c>
      <c r="KB21" s="421">
        <v>0</v>
      </c>
      <c r="KC21" s="420"/>
      <c r="KD21" s="420"/>
      <c r="KE21" s="420"/>
      <c r="KF21" s="420"/>
      <c r="KG21" s="422">
        <v>0</v>
      </c>
      <c r="KH21" s="413">
        <v>0</v>
      </c>
      <c r="KI21" s="414">
        <v>0</v>
      </c>
      <c r="KJ21" s="124"/>
      <c r="KK21" s="124"/>
      <c r="KL21" s="408" t="s">
        <v>68</v>
      </c>
      <c r="KM21" s="429">
        <v>0</v>
      </c>
      <c r="KN21" s="430">
        <v>0</v>
      </c>
      <c r="KO21" s="430">
        <v>0</v>
      </c>
      <c r="KP21" s="421">
        <v>0</v>
      </c>
      <c r="KQ21" s="420"/>
      <c r="KR21" s="420"/>
      <c r="KS21" s="420"/>
      <c r="KT21" s="420"/>
      <c r="KU21" s="422">
        <v>0</v>
      </c>
      <c r="KV21" s="413">
        <v>0</v>
      </c>
      <c r="KW21" s="414">
        <v>0</v>
      </c>
      <c r="KX21" s="417"/>
      <c r="KY21" s="258"/>
      <c r="KZ21" s="258"/>
      <c r="LA21" s="165"/>
      <c r="LB21" s="380"/>
      <c r="LC21" s="381"/>
      <c r="LD21" s="381"/>
      <c r="LE21" s="381"/>
      <c r="LF21" s="381"/>
      <c r="LG21" s="352"/>
      <c r="LH21" s="353"/>
      <c r="LI21" s="382"/>
      <c r="LJ21" s="263"/>
      <c r="LK21" s="14"/>
      <c r="LL21" s="165"/>
      <c r="LM21" s="165"/>
      <c r="LN21" s="165"/>
      <c r="LO21" s="165"/>
      <c r="LQ21" s="104" t="s">
        <v>47</v>
      </c>
      <c r="LR21" s="33">
        <v>1960.65</v>
      </c>
      <c r="LS21" s="47">
        <v>2069.23</v>
      </c>
      <c r="LT21" s="77">
        <v>-5.25</v>
      </c>
      <c r="LU21" s="245">
        <f>LR21-MC13</f>
        <v>0</v>
      </c>
      <c r="LV21" s="245">
        <f>LS21-MD13</f>
        <v>0</v>
      </c>
      <c r="LW21" s="270" t="s">
        <v>90</v>
      </c>
      <c r="LX21" s="264">
        <v>84</v>
      </c>
      <c r="LY21" s="268">
        <v>132</v>
      </c>
      <c r="LZ21" s="269">
        <v>-36.36</v>
      </c>
      <c r="MA21" s="1"/>
      <c r="MB21" s="20" t="s">
        <v>54</v>
      </c>
      <c r="MC21" s="21">
        <v>154.27000000000001</v>
      </c>
      <c r="MD21" s="184">
        <v>215.9</v>
      </c>
      <c r="ME21" s="23">
        <v>-28.55</v>
      </c>
      <c r="MF21" s="21">
        <v>146.63</v>
      </c>
      <c r="MG21" s="184">
        <v>182.03</v>
      </c>
      <c r="MH21" s="23">
        <v>-19.45</v>
      </c>
      <c r="MI21" s="21">
        <v>152.84</v>
      </c>
      <c r="MJ21" s="184">
        <v>211.22</v>
      </c>
      <c r="MK21" s="23">
        <v>-27.64</v>
      </c>
      <c r="ML21" s="6"/>
      <c r="MM21" s="6"/>
      <c r="MN21" s="6" t="s">
        <v>71</v>
      </c>
      <c r="MO21" s="386">
        <v>846</v>
      </c>
      <c r="MP21" s="386">
        <v>846</v>
      </c>
      <c r="MQ21" s="386">
        <v>846</v>
      </c>
      <c r="MR21" s="386">
        <v>846</v>
      </c>
      <c r="MS21" s="386">
        <v>846</v>
      </c>
      <c r="MT21" s="202"/>
      <c r="MU21" s="205"/>
      <c r="MV21" s="205"/>
      <c r="MW21" s="212"/>
      <c r="MX21" s="205"/>
      <c r="MY21" s="205"/>
      <c r="MZ21" s="408" t="s">
        <v>68</v>
      </c>
      <c r="NA21" s="429">
        <v>0</v>
      </c>
      <c r="NB21" s="430">
        <v>0</v>
      </c>
      <c r="NC21" s="430">
        <v>0</v>
      </c>
      <c r="ND21" s="421">
        <v>0</v>
      </c>
      <c r="NE21" s="420"/>
      <c r="NF21" s="420"/>
      <c r="NG21" s="420"/>
      <c r="NH21" s="420"/>
      <c r="NI21" s="422">
        <v>0</v>
      </c>
      <c r="NJ21" s="413">
        <v>0</v>
      </c>
      <c r="NK21" s="414">
        <v>0</v>
      </c>
      <c r="NL21" s="232"/>
      <c r="NM21" s="232"/>
      <c r="NN21" s="418" t="s">
        <v>68</v>
      </c>
      <c r="NO21" s="429">
        <v>0</v>
      </c>
      <c r="NP21" s="430">
        <v>0</v>
      </c>
      <c r="NQ21" s="430">
        <v>0</v>
      </c>
      <c r="NR21" s="421">
        <v>0</v>
      </c>
      <c r="NS21" s="420"/>
      <c r="NT21" s="420"/>
      <c r="NU21" s="420"/>
      <c r="NV21" s="420"/>
      <c r="NW21" s="422">
        <v>0</v>
      </c>
      <c r="NX21" s="413">
        <v>0</v>
      </c>
      <c r="NY21" s="414">
        <v>0</v>
      </c>
    </row>
    <row r="22" spans="1:389" ht="20.25" customHeight="1" thickTop="1" thickBot="1">
      <c r="A22" s="108" t="s">
        <v>33</v>
      </c>
      <c r="B22" s="48">
        <v>2054.58</v>
      </c>
      <c r="C22" s="49">
        <v>2043.53</v>
      </c>
      <c r="D22" s="111">
        <v>0.54</v>
      </c>
      <c r="E22" s="245">
        <f>B22-P25</f>
        <v>0</v>
      </c>
      <c r="F22" s="245">
        <f>C22-Q25</f>
        <v>0</v>
      </c>
      <c r="G22" s="251" t="s">
        <v>91</v>
      </c>
      <c r="H22" s="339">
        <v>82</v>
      </c>
      <c r="I22" s="340">
        <v>56</v>
      </c>
      <c r="J22" s="341">
        <v>14</v>
      </c>
      <c r="K22" s="342">
        <v>152</v>
      </c>
      <c r="L22" s="343">
        <v>175</v>
      </c>
      <c r="M22" s="344">
        <v>-13.14</v>
      </c>
      <c r="N22" s="345"/>
      <c r="O22" s="20" t="s">
        <v>60</v>
      </c>
      <c r="P22" s="21">
        <v>91.12</v>
      </c>
      <c r="Q22" s="390">
        <v>88.76</v>
      </c>
      <c r="R22" s="391">
        <v>2.66</v>
      </c>
      <c r="S22" s="21">
        <v>123.63</v>
      </c>
      <c r="T22" s="390">
        <v>127.84</v>
      </c>
      <c r="U22" s="391">
        <v>-3.29</v>
      </c>
      <c r="V22" s="21">
        <v>97.26</v>
      </c>
      <c r="W22" s="390">
        <v>95.63</v>
      </c>
      <c r="X22" s="391">
        <v>1.7</v>
      </c>
      <c r="Y22" s="124"/>
      <c r="Z22" s="124"/>
      <c r="AA22" s="124" t="s">
        <v>75</v>
      </c>
      <c r="AB22" s="392">
        <v>298</v>
      </c>
      <c r="AC22" s="392">
        <v>298</v>
      </c>
      <c r="AD22" s="392">
        <v>298</v>
      </c>
      <c r="AE22" s="392">
        <v>298</v>
      </c>
      <c r="AF22" s="165"/>
      <c r="AG22" s="165"/>
      <c r="AH22" s="165"/>
      <c r="AI22" s="165"/>
      <c r="AJ22" s="124"/>
      <c r="AK22" s="124"/>
      <c r="AL22" s="432" t="s">
        <v>40</v>
      </c>
      <c r="AM22" s="433">
        <v>124813</v>
      </c>
      <c r="AN22" s="434">
        <v>548</v>
      </c>
      <c r="AO22" s="434">
        <v>49165</v>
      </c>
      <c r="AP22" s="435">
        <v>3030</v>
      </c>
      <c r="AQ22" s="435"/>
      <c r="AR22" s="435"/>
      <c r="AS22" s="435"/>
      <c r="AT22" s="435"/>
      <c r="AU22" s="436">
        <v>177556</v>
      </c>
      <c r="AV22" s="437">
        <v>134568</v>
      </c>
      <c r="AW22" s="437">
        <v>312124</v>
      </c>
      <c r="AX22" s="257"/>
      <c r="AY22" s="148"/>
      <c r="AZ22" s="432" t="s">
        <v>40</v>
      </c>
      <c r="BA22" s="433">
        <v>7705</v>
      </c>
      <c r="BB22" s="434">
        <v>0</v>
      </c>
      <c r="BC22" s="434">
        <v>7686</v>
      </c>
      <c r="BD22" s="435">
        <v>0</v>
      </c>
      <c r="BE22" s="438"/>
      <c r="BF22" s="438"/>
      <c r="BG22" s="438"/>
      <c r="BH22" s="438"/>
      <c r="BI22" s="436">
        <v>15391</v>
      </c>
      <c r="BJ22" s="437">
        <v>5631</v>
      </c>
      <c r="BK22" s="437">
        <v>21022</v>
      </c>
      <c r="BL22" s="415"/>
      <c r="BM22" s="119"/>
      <c r="BN22" s="119"/>
      <c r="BO22" s="162"/>
      <c r="BP22" s="380"/>
      <c r="BQ22" s="381"/>
      <c r="BR22" s="381"/>
      <c r="BS22" s="381"/>
      <c r="BT22" s="381"/>
      <c r="BU22" s="352"/>
      <c r="BV22" s="353"/>
      <c r="BW22" s="354"/>
      <c r="BX22" s="263"/>
      <c r="BY22" s="355"/>
      <c r="BZ22" s="124"/>
      <c r="CA22" s="124"/>
      <c r="CB22" s="124"/>
      <c r="CC22" s="124"/>
      <c r="CD22" s="124"/>
      <c r="CE22" s="108" t="s">
        <v>33</v>
      </c>
      <c r="CF22" s="48">
        <v>2689.09</v>
      </c>
      <c r="CG22" s="49">
        <v>3269.2</v>
      </c>
      <c r="CH22" s="111">
        <v>-17.739999999999998</v>
      </c>
      <c r="CI22" s="245">
        <f>CF22-CT25</f>
        <v>0</v>
      </c>
      <c r="CJ22" s="245">
        <f>CG22-CU25</f>
        <v>0</v>
      </c>
      <c r="CK22" s="251" t="s">
        <v>91</v>
      </c>
      <c r="CL22" s="342">
        <v>0</v>
      </c>
      <c r="CM22" s="356">
        <v>0</v>
      </c>
      <c r="CN22" s="357">
        <v>0</v>
      </c>
      <c r="CO22" s="342">
        <v>0</v>
      </c>
      <c r="CP22" s="343">
        <v>110</v>
      </c>
      <c r="CQ22" s="344">
        <v>-100</v>
      </c>
      <c r="CR22" s="358"/>
      <c r="CS22" s="20" t="s">
        <v>60</v>
      </c>
      <c r="CT22" s="21">
        <v>168.07</v>
      </c>
      <c r="CU22" s="22">
        <v>198.61</v>
      </c>
      <c r="CV22" s="23">
        <v>-15.38</v>
      </c>
      <c r="CW22" s="21">
        <v>0</v>
      </c>
      <c r="CX22" s="22">
        <v>108.48</v>
      </c>
      <c r="CY22" s="23">
        <v>-100</v>
      </c>
      <c r="CZ22" s="21">
        <v>168.07</v>
      </c>
      <c r="DA22" s="22">
        <v>193.74</v>
      </c>
      <c r="DB22" s="23">
        <v>-13.25</v>
      </c>
      <c r="DC22" s="124"/>
      <c r="DD22" s="124"/>
      <c r="DE22" s="124" t="s">
        <v>75</v>
      </c>
      <c r="DF22" s="241">
        <v>298</v>
      </c>
      <c r="DG22" s="241">
        <v>298</v>
      </c>
      <c r="DH22" s="241">
        <v>298</v>
      </c>
      <c r="DI22" s="383">
        <v>298</v>
      </c>
      <c r="DJ22" s="165"/>
      <c r="DK22" s="165"/>
      <c r="DL22" s="165"/>
      <c r="DM22" s="462"/>
      <c r="DN22" s="124"/>
      <c r="DO22" s="124"/>
      <c r="DP22" s="432" t="s">
        <v>40</v>
      </c>
      <c r="DQ22" s="433">
        <v>5612</v>
      </c>
      <c r="DR22" s="434">
        <v>0</v>
      </c>
      <c r="DS22" s="434">
        <v>5781</v>
      </c>
      <c r="DT22" s="435">
        <v>700</v>
      </c>
      <c r="DU22" s="438">
        <v>0</v>
      </c>
      <c r="DV22" s="438">
        <v>0</v>
      </c>
      <c r="DW22" s="438">
        <v>0</v>
      </c>
      <c r="DX22" s="438">
        <v>0</v>
      </c>
      <c r="DY22" s="436">
        <v>12093</v>
      </c>
      <c r="DZ22" s="437">
        <v>19033</v>
      </c>
      <c r="EA22" s="437">
        <v>31126</v>
      </c>
      <c r="EB22" s="124"/>
      <c r="EC22" s="124"/>
      <c r="ED22" s="432" t="s">
        <v>40</v>
      </c>
      <c r="EE22" s="433">
        <v>56</v>
      </c>
      <c r="EF22" s="434">
        <v>0</v>
      </c>
      <c r="EG22" s="434">
        <v>0</v>
      </c>
      <c r="EH22" s="435">
        <v>0</v>
      </c>
      <c r="EI22" s="438">
        <v>0</v>
      </c>
      <c r="EJ22" s="438">
        <v>0</v>
      </c>
      <c r="EK22" s="438">
        <v>0</v>
      </c>
      <c r="EL22" s="438">
        <v>0</v>
      </c>
      <c r="EM22" s="436">
        <v>56</v>
      </c>
      <c r="EN22" s="437">
        <v>0</v>
      </c>
      <c r="EO22" s="437">
        <v>56</v>
      </c>
      <c r="EP22" s="416"/>
      <c r="EQ22" s="258"/>
      <c r="ER22" s="258"/>
      <c r="ES22" s="165"/>
      <c r="ET22" s="380"/>
      <c r="EU22" s="381"/>
      <c r="EV22" s="381"/>
      <c r="EW22" s="381"/>
      <c r="EX22" s="381"/>
      <c r="EY22" s="352"/>
      <c r="EZ22" s="353"/>
      <c r="FA22" s="354"/>
      <c r="FB22" s="263"/>
      <c r="FC22" s="14"/>
      <c r="FD22" s="165"/>
      <c r="FE22" s="165"/>
      <c r="FF22" s="165"/>
      <c r="FG22" s="165"/>
      <c r="FI22" s="108" t="s">
        <v>33</v>
      </c>
      <c r="FJ22" s="48">
        <v>2136.75</v>
      </c>
      <c r="FK22" s="49">
        <v>2495.6</v>
      </c>
      <c r="FL22" s="111">
        <v>-14.38</v>
      </c>
      <c r="FM22" s="245">
        <f>FJ22-FX25</f>
        <v>0</v>
      </c>
      <c r="FN22" s="245">
        <f>FK22-FY25</f>
        <v>0</v>
      </c>
      <c r="FO22" s="251" t="s">
        <v>91</v>
      </c>
      <c r="FP22" s="264">
        <v>0</v>
      </c>
      <c r="FQ22" s="360">
        <v>0</v>
      </c>
      <c r="FR22" s="361">
        <v>0</v>
      </c>
      <c r="FS22" s="342">
        <v>0</v>
      </c>
      <c r="FT22" s="343">
        <v>6</v>
      </c>
      <c r="FU22" s="344">
        <v>-100</v>
      </c>
      <c r="FV22" s="233"/>
      <c r="FW22" s="20" t="s">
        <v>60</v>
      </c>
      <c r="FX22" s="21">
        <v>85.47</v>
      </c>
      <c r="FY22" s="22">
        <v>156.56</v>
      </c>
      <c r="FZ22" s="23">
        <v>-45.41</v>
      </c>
      <c r="GA22" s="21">
        <v>0</v>
      </c>
      <c r="GB22" s="22">
        <v>107.95</v>
      </c>
      <c r="GC22" s="23">
        <v>-100</v>
      </c>
      <c r="GD22" s="21">
        <v>85.47</v>
      </c>
      <c r="GE22" s="22">
        <v>144.19999999999999</v>
      </c>
      <c r="GF22" s="23">
        <v>-40.729999999999997</v>
      </c>
      <c r="GG22" s="124"/>
      <c r="GH22" s="124"/>
      <c r="GI22" s="124" t="s">
        <v>75</v>
      </c>
      <c r="GJ22" s="457">
        <v>298</v>
      </c>
      <c r="GK22" s="457">
        <v>298</v>
      </c>
      <c r="GL22" s="457">
        <v>298</v>
      </c>
      <c r="GM22" s="385">
        <v>298</v>
      </c>
      <c r="GN22" s="165"/>
      <c r="GO22" s="165"/>
      <c r="GP22" s="165"/>
      <c r="GQ22" s="462"/>
      <c r="GR22" s="124"/>
      <c r="GS22" s="124"/>
      <c r="GT22" s="432" t="s">
        <v>40</v>
      </c>
      <c r="GU22" s="433">
        <v>99662</v>
      </c>
      <c r="GV22" s="434">
        <v>866</v>
      </c>
      <c r="GW22" s="434">
        <v>50710</v>
      </c>
      <c r="GX22" s="435">
        <v>842</v>
      </c>
      <c r="GY22" s="438"/>
      <c r="GZ22" s="438"/>
      <c r="HA22" s="438"/>
      <c r="HB22" s="438"/>
      <c r="HC22" s="436">
        <v>152080</v>
      </c>
      <c r="HD22" s="437">
        <v>82442</v>
      </c>
      <c r="HE22" s="437">
        <v>234522</v>
      </c>
      <c r="HF22" s="124"/>
      <c r="HG22" s="124"/>
      <c r="HH22" s="432" t="s">
        <v>40</v>
      </c>
      <c r="HI22" s="433">
        <v>0</v>
      </c>
      <c r="HJ22" s="434">
        <v>0</v>
      </c>
      <c r="HK22" s="434">
        <v>62</v>
      </c>
      <c r="HL22" s="435">
        <v>0</v>
      </c>
      <c r="HM22" s="438"/>
      <c r="HN22" s="438"/>
      <c r="HO22" s="438"/>
      <c r="HP22" s="438"/>
      <c r="HQ22" s="436">
        <v>62</v>
      </c>
      <c r="HR22" s="437">
        <v>0</v>
      </c>
      <c r="HS22" s="437">
        <v>62</v>
      </c>
      <c r="HT22" s="417"/>
      <c r="HU22" s="258"/>
      <c r="HV22" s="258"/>
      <c r="HW22" s="165"/>
      <c r="HX22" s="380"/>
      <c r="HY22" s="381"/>
      <c r="HZ22" s="381"/>
      <c r="IA22" s="381"/>
      <c r="IB22" s="381"/>
      <c r="IC22" s="352"/>
      <c r="ID22" s="353"/>
      <c r="IE22" s="354"/>
      <c r="IF22" s="263"/>
      <c r="IG22" s="14"/>
      <c r="IH22" s="165"/>
      <c r="II22" s="165"/>
      <c r="IJ22" s="165"/>
      <c r="IK22" s="124"/>
      <c r="IM22" s="108" t="s">
        <v>33</v>
      </c>
      <c r="IN22" s="48">
        <v>2392.6499999999996</v>
      </c>
      <c r="IO22" s="49">
        <v>2692.8800000000006</v>
      </c>
      <c r="IP22" s="111">
        <v>-11.15</v>
      </c>
      <c r="IQ22" s="245">
        <f>IN22-JB25</f>
        <v>0</v>
      </c>
      <c r="IR22" s="245">
        <f>IO22-JC25</f>
        <v>0</v>
      </c>
      <c r="IS22" s="251" t="s">
        <v>91</v>
      </c>
      <c r="IT22" s="264">
        <v>0</v>
      </c>
      <c r="IU22" s="360">
        <v>0</v>
      </c>
      <c r="IV22" s="361">
        <v>0</v>
      </c>
      <c r="IW22" s="342">
        <v>0</v>
      </c>
      <c r="IX22" s="343">
        <v>3</v>
      </c>
      <c r="IY22" s="344">
        <v>-100</v>
      </c>
      <c r="IZ22" s="124"/>
      <c r="JA22" s="20" t="s">
        <v>60</v>
      </c>
      <c r="JB22" s="21">
        <v>122.7</v>
      </c>
      <c r="JC22" s="22">
        <v>152.59</v>
      </c>
      <c r="JD22" s="23">
        <v>-19.59</v>
      </c>
      <c r="JE22" s="21">
        <v>114.52</v>
      </c>
      <c r="JF22" s="22">
        <v>136.56</v>
      </c>
      <c r="JG22" s="23">
        <v>-16.14</v>
      </c>
      <c r="JH22" s="21">
        <v>121.06</v>
      </c>
      <c r="JI22" s="22">
        <v>150.61000000000001</v>
      </c>
      <c r="JJ22" s="23">
        <v>-19.62</v>
      </c>
      <c r="JK22" s="124"/>
      <c r="JL22" s="124"/>
      <c r="JM22" s="124" t="s">
        <v>75</v>
      </c>
      <c r="JN22" s="457">
        <v>298</v>
      </c>
      <c r="JO22" s="457">
        <v>298</v>
      </c>
      <c r="JP22" s="457">
        <v>298</v>
      </c>
      <c r="JQ22" s="385">
        <v>298</v>
      </c>
      <c r="JR22" s="124"/>
      <c r="JS22" s="124"/>
      <c r="JT22" s="124"/>
      <c r="JU22" s="135"/>
      <c r="JV22" s="124"/>
      <c r="JW22" s="124"/>
      <c r="JX22" s="432" t="s">
        <v>40</v>
      </c>
      <c r="JY22" s="433">
        <v>117649</v>
      </c>
      <c r="JZ22" s="434">
        <v>568</v>
      </c>
      <c r="KA22" s="434">
        <v>47347</v>
      </c>
      <c r="KB22" s="435">
        <v>12604</v>
      </c>
      <c r="KC22" s="438"/>
      <c r="KD22" s="438"/>
      <c r="KE22" s="438"/>
      <c r="KF22" s="438"/>
      <c r="KG22" s="436">
        <v>178168</v>
      </c>
      <c r="KH22" s="437">
        <v>119728</v>
      </c>
      <c r="KI22" s="437">
        <v>297896</v>
      </c>
      <c r="KJ22" s="124"/>
      <c r="KK22" s="124"/>
      <c r="KL22" s="432" t="s">
        <v>40</v>
      </c>
      <c r="KM22" s="433">
        <v>81</v>
      </c>
      <c r="KN22" s="434">
        <v>0</v>
      </c>
      <c r="KO22" s="434">
        <v>0</v>
      </c>
      <c r="KP22" s="435">
        <v>0</v>
      </c>
      <c r="KQ22" s="438"/>
      <c r="KR22" s="438"/>
      <c r="KS22" s="438"/>
      <c r="KT22" s="438"/>
      <c r="KU22" s="436">
        <v>81</v>
      </c>
      <c r="KV22" s="437">
        <v>41</v>
      </c>
      <c r="KW22" s="437">
        <v>122</v>
      </c>
      <c r="KX22" s="417"/>
      <c r="KY22" s="258"/>
      <c r="KZ22" s="258"/>
      <c r="LA22" s="165"/>
      <c r="LB22" s="380"/>
      <c r="LC22" s="381"/>
      <c r="LD22" s="381"/>
      <c r="LE22" s="381"/>
      <c r="LF22" s="381"/>
      <c r="LG22" s="352"/>
      <c r="LH22" s="353"/>
      <c r="LI22" s="354"/>
      <c r="LJ22" s="263"/>
      <c r="LK22" s="14"/>
      <c r="LL22" s="165"/>
      <c r="LM22" s="165"/>
      <c r="LN22" s="165"/>
      <c r="LO22" s="165"/>
      <c r="LQ22" s="108" t="s">
        <v>33</v>
      </c>
      <c r="LR22" s="277">
        <v>2054.56</v>
      </c>
      <c r="LS22" s="49">
        <v>2647.15</v>
      </c>
      <c r="LT22" s="88">
        <v>-22.39</v>
      </c>
      <c r="LU22" s="245">
        <f>LR22-MC25</f>
        <v>0</v>
      </c>
      <c r="LV22" s="245">
        <f>LS22-MD25</f>
        <v>0</v>
      </c>
      <c r="LW22" s="267" t="s">
        <v>91</v>
      </c>
      <c r="LX22" s="264">
        <v>152</v>
      </c>
      <c r="LY22" s="268">
        <v>294</v>
      </c>
      <c r="LZ22" s="269">
        <v>-48.3</v>
      </c>
      <c r="MA22" s="1"/>
      <c r="MB22" s="20" t="s">
        <v>60</v>
      </c>
      <c r="MC22" s="21">
        <v>91.46</v>
      </c>
      <c r="MD22" s="184">
        <v>148.25</v>
      </c>
      <c r="ME22" s="23">
        <v>-38.31</v>
      </c>
      <c r="MF22" s="21">
        <v>122.76</v>
      </c>
      <c r="MG22" s="184">
        <v>124.16</v>
      </c>
      <c r="MH22" s="23">
        <v>-1.1299999999999999</v>
      </c>
      <c r="MI22" s="21">
        <v>97.32</v>
      </c>
      <c r="MJ22" s="184">
        <v>144.93</v>
      </c>
      <c r="MK22" s="23">
        <v>-32.85</v>
      </c>
      <c r="ML22" s="6"/>
      <c r="MM22" s="6"/>
      <c r="MN22" s="6" t="s">
        <v>75</v>
      </c>
      <c r="MO22" s="386">
        <v>298</v>
      </c>
      <c r="MP22" s="386">
        <v>298</v>
      </c>
      <c r="MQ22" s="386">
        <v>298</v>
      </c>
      <c r="MR22" s="386">
        <v>298</v>
      </c>
      <c r="MS22" s="386">
        <v>298</v>
      </c>
      <c r="MT22" s="202"/>
      <c r="MU22" s="205"/>
      <c r="MV22" s="205"/>
      <c r="MW22" s="212"/>
      <c r="MX22" s="205"/>
      <c r="MY22" s="205"/>
      <c r="MZ22" s="432" t="s">
        <v>40</v>
      </c>
      <c r="NA22" s="433">
        <v>347736</v>
      </c>
      <c r="NB22" s="434">
        <v>1982</v>
      </c>
      <c r="NC22" s="434">
        <v>153003</v>
      </c>
      <c r="ND22" s="435">
        <v>17176</v>
      </c>
      <c r="NE22" s="438"/>
      <c r="NF22" s="438"/>
      <c r="NG22" s="438"/>
      <c r="NH22" s="438"/>
      <c r="NI22" s="436">
        <v>519897</v>
      </c>
      <c r="NJ22" s="437">
        <v>355771</v>
      </c>
      <c r="NK22" s="437">
        <v>875668</v>
      </c>
      <c r="NL22" s="232"/>
      <c r="NM22" s="232"/>
      <c r="NN22" s="439" t="s">
        <v>40</v>
      </c>
      <c r="NO22" s="433">
        <v>7842</v>
      </c>
      <c r="NP22" s="434">
        <v>0</v>
      </c>
      <c r="NQ22" s="434">
        <v>7748</v>
      </c>
      <c r="NR22" s="435">
        <v>0</v>
      </c>
      <c r="NS22" s="438"/>
      <c r="NT22" s="438"/>
      <c r="NU22" s="438"/>
      <c r="NV22" s="438"/>
      <c r="NW22" s="436">
        <v>15590</v>
      </c>
      <c r="NX22" s="437">
        <v>5672</v>
      </c>
      <c r="NY22" s="437">
        <v>21262</v>
      </c>
    </row>
    <row r="23" spans="1:389" ht="20.25" customHeight="1" thickTop="1">
      <c r="A23" s="112" t="s">
        <v>92</v>
      </c>
      <c r="B23" s="44">
        <v>1364.36</v>
      </c>
      <c r="C23" s="45">
        <v>1355.58</v>
      </c>
      <c r="D23" s="103">
        <v>0.65</v>
      </c>
      <c r="E23" s="245">
        <f>B23-S37</f>
        <v>0</v>
      </c>
      <c r="F23" s="245">
        <f>C23-T37</f>
        <v>0</v>
      </c>
      <c r="G23" s="251" t="s">
        <v>93</v>
      </c>
      <c r="H23" s="339">
        <v>32</v>
      </c>
      <c r="I23" s="340">
        <v>14</v>
      </c>
      <c r="J23" s="341">
        <v>9</v>
      </c>
      <c r="K23" s="342">
        <v>55</v>
      </c>
      <c r="L23" s="343">
        <v>84</v>
      </c>
      <c r="M23" s="344">
        <v>-34.520000000000003</v>
      </c>
      <c r="N23" s="345"/>
      <c r="O23" s="20" t="s">
        <v>65</v>
      </c>
      <c r="P23" s="21">
        <v>223.8</v>
      </c>
      <c r="Q23" s="463">
        <v>217.97</v>
      </c>
      <c r="R23" s="391">
        <v>2.67</v>
      </c>
      <c r="S23" s="21">
        <v>218.06</v>
      </c>
      <c r="T23" s="390">
        <v>214.52</v>
      </c>
      <c r="U23" s="391">
        <v>1.65</v>
      </c>
      <c r="V23" s="21">
        <v>222.72</v>
      </c>
      <c r="W23" s="390">
        <v>217.36</v>
      </c>
      <c r="X23" s="391">
        <v>2.4700000000000002</v>
      </c>
      <c r="Y23" s="124"/>
      <c r="Z23" s="148" t="s">
        <v>45</v>
      </c>
      <c r="AA23" s="148"/>
      <c r="AB23" s="464">
        <v>66.680000000000007</v>
      </c>
      <c r="AC23" s="464">
        <v>46.92</v>
      </c>
      <c r="AD23" s="464">
        <v>24.8</v>
      </c>
      <c r="AE23" s="464">
        <v>46.14</v>
      </c>
      <c r="AF23" s="465"/>
      <c r="AG23" s="465"/>
      <c r="AH23" s="465"/>
      <c r="AI23" s="465"/>
      <c r="AJ23" s="450"/>
      <c r="AK23" s="124"/>
      <c r="AL23" s="132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23"/>
      <c r="AY23" s="124"/>
      <c r="AZ23" s="132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162"/>
      <c r="BM23" s="119"/>
      <c r="BN23" s="119"/>
      <c r="BO23" s="162"/>
      <c r="BP23" s="428"/>
      <c r="BQ23" s="351"/>
      <c r="BR23" s="351"/>
      <c r="BS23" s="351"/>
      <c r="BT23" s="351"/>
      <c r="BU23" s="352"/>
      <c r="BV23" s="353"/>
      <c r="BW23" s="354"/>
      <c r="BX23" s="263"/>
      <c r="BY23" s="355"/>
      <c r="BZ23" s="124"/>
      <c r="CA23" s="124"/>
      <c r="CB23" s="124"/>
      <c r="CC23" s="124"/>
      <c r="CD23" s="124"/>
      <c r="CE23" s="112" t="s">
        <v>92</v>
      </c>
      <c r="CF23" s="44">
        <v>1245.74</v>
      </c>
      <c r="CG23" s="45">
        <v>1324.3000000000002</v>
      </c>
      <c r="CH23" s="103">
        <v>-5.93</v>
      </c>
      <c r="CI23" s="245">
        <f>CF23-CW37</f>
        <v>0</v>
      </c>
      <c r="CJ23" s="245">
        <f>CG23-CX37</f>
        <v>0</v>
      </c>
      <c r="CK23" s="251" t="s">
        <v>93</v>
      </c>
      <c r="CL23" s="342">
        <v>0</v>
      </c>
      <c r="CM23" s="356">
        <v>0</v>
      </c>
      <c r="CN23" s="357">
        <v>0</v>
      </c>
      <c r="CO23" s="342">
        <v>0</v>
      </c>
      <c r="CP23" s="343">
        <v>586</v>
      </c>
      <c r="CQ23" s="344">
        <v>-100</v>
      </c>
      <c r="CR23" s="358"/>
      <c r="CS23" s="20" t="s">
        <v>65</v>
      </c>
      <c r="CT23" s="21">
        <v>336.13</v>
      </c>
      <c r="CU23" s="22">
        <v>301.58</v>
      </c>
      <c r="CV23" s="23">
        <v>11.46</v>
      </c>
      <c r="CW23" s="21">
        <v>0</v>
      </c>
      <c r="CX23" s="22">
        <v>224.99</v>
      </c>
      <c r="CY23" s="23">
        <v>-100</v>
      </c>
      <c r="CZ23" s="21">
        <v>336.13</v>
      </c>
      <c r="DA23" s="22">
        <v>297.44</v>
      </c>
      <c r="DB23" s="23">
        <v>13.01</v>
      </c>
      <c r="DC23" s="124"/>
      <c r="DD23" s="148" t="s">
        <v>45</v>
      </c>
      <c r="DE23" s="148"/>
      <c r="DF23" s="187">
        <v>0.02</v>
      </c>
      <c r="DG23" s="187">
        <v>0.7</v>
      </c>
      <c r="DH23" s="187">
        <v>9.18</v>
      </c>
      <c r="DI23" s="187">
        <v>3.3</v>
      </c>
      <c r="DJ23" s="465"/>
      <c r="DK23" s="465"/>
      <c r="DL23" s="465"/>
      <c r="DM23" s="465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37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56"/>
      <c r="EO23" s="124"/>
      <c r="EP23" s="124"/>
      <c r="EQ23" s="258"/>
      <c r="ER23" s="258"/>
      <c r="ES23" s="165"/>
      <c r="ET23" s="428"/>
      <c r="EU23" s="351"/>
      <c r="EV23" s="351"/>
      <c r="EW23" s="351"/>
      <c r="EX23" s="351"/>
      <c r="EY23" s="352"/>
      <c r="EZ23" s="353"/>
      <c r="FA23" s="354"/>
      <c r="FB23" s="263"/>
      <c r="FC23" s="14"/>
      <c r="FD23" s="165"/>
      <c r="FE23" s="165"/>
      <c r="FF23" s="165"/>
      <c r="FG23" s="165"/>
      <c r="FI23" s="112" t="s">
        <v>92</v>
      </c>
      <c r="FJ23" s="44">
        <v>1151.3799999999997</v>
      </c>
      <c r="FK23" s="45">
        <v>1255.5700000000002</v>
      </c>
      <c r="FL23" s="103">
        <v>-8.3000000000000007</v>
      </c>
      <c r="FM23" s="245">
        <f>FJ23-GA37</f>
        <v>0</v>
      </c>
      <c r="FN23" s="245">
        <f>FK23-GB37</f>
        <v>0</v>
      </c>
      <c r="FO23" s="251" t="s">
        <v>93</v>
      </c>
      <c r="FP23" s="264">
        <v>2</v>
      </c>
      <c r="FQ23" s="360">
        <v>0</v>
      </c>
      <c r="FR23" s="361">
        <v>0</v>
      </c>
      <c r="FS23" s="342">
        <v>2</v>
      </c>
      <c r="FT23" s="343">
        <v>116</v>
      </c>
      <c r="FU23" s="344">
        <v>-98.28</v>
      </c>
      <c r="FV23" s="233"/>
      <c r="FW23" s="20" t="s">
        <v>65</v>
      </c>
      <c r="FX23" s="21">
        <v>256.41000000000003</v>
      </c>
      <c r="FY23" s="22">
        <v>235.36</v>
      </c>
      <c r="FZ23" s="23">
        <v>8.94</v>
      </c>
      <c r="GA23" s="21">
        <v>0</v>
      </c>
      <c r="GB23" s="22">
        <v>152.05000000000001</v>
      </c>
      <c r="GC23" s="23">
        <v>-100</v>
      </c>
      <c r="GD23" s="21">
        <v>256.41000000000003</v>
      </c>
      <c r="GE23" s="22">
        <v>214.17</v>
      </c>
      <c r="GF23" s="23">
        <v>19.72</v>
      </c>
      <c r="GG23" s="124"/>
      <c r="GH23" s="148" t="s">
        <v>45</v>
      </c>
      <c r="GI23" s="148"/>
      <c r="GJ23" s="187">
        <v>37.78</v>
      </c>
      <c r="GK23" s="187">
        <v>34.799999999999997</v>
      </c>
      <c r="GL23" s="187">
        <v>37.28</v>
      </c>
      <c r="GM23" s="187">
        <v>36.619999999999997</v>
      </c>
      <c r="GN23" s="465"/>
      <c r="GO23" s="465"/>
      <c r="GP23" s="465"/>
      <c r="GQ23" s="465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37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56"/>
      <c r="HS23" s="124"/>
      <c r="HT23" s="124"/>
      <c r="HU23" s="258"/>
      <c r="HV23" s="258"/>
      <c r="HW23" s="165"/>
      <c r="HX23" s="428"/>
      <c r="HY23" s="351"/>
      <c r="HZ23" s="351"/>
      <c r="IA23" s="351"/>
      <c r="IB23" s="351"/>
      <c r="IC23" s="352"/>
      <c r="ID23" s="353"/>
      <c r="IE23" s="354"/>
      <c r="IF23" s="263"/>
      <c r="IG23" s="14"/>
      <c r="IH23" s="165"/>
      <c r="II23" s="165"/>
      <c r="IJ23" s="165"/>
      <c r="IK23" s="124"/>
      <c r="IM23" s="112" t="s">
        <v>92</v>
      </c>
      <c r="IN23" s="44">
        <v>1076.79</v>
      </c>
      <c r="IO23" s="45">
        <v>1173.58</v>
      </c>
      <c r="IP23" s="103">
        <v>-8.25</v>
      </c>
      <c r="IQ23" s="245">
        <f>IN23-JE37</f>
        <v>0</v>
      </c>
      <c r="IR23" s="245">
        <f>IO23-JF37</f>
        <v>0</v>
      </c>
      <c r="IS23" s="251" t="s">
        <v>93</v>
      </c>
      <c r="IT23" s="264">
        <v>4</v>
      </c>
      <c r="IU23" s="360">
        <v>2</v>
      </c>
      <c r="IV23" s="361">
        <v>5</v>
      </c>
      <c r="IW23" s="342">
        <v>11</v>
      </c>
      <c r="IX23" s="343">
        <v>817</v>
      </c>
      <c r="IY23" s="344">
        <v>-98.65</v>
      </c>
      <c r="IZ23" s="124"/>
      <c r="JA23" s="20" t="s">
        <v>65</v>
      </c>
      <c r="JB23" s="21">
        <v>306.75</v>
      </c>
      <c r="JC23" s="22">
        <v>317.22000000000003</v>
      </c>
      <c r="JD23" s="23">
        <v>-3.3</v>
      </c>
      <c r="JE23" s="21">
        <v>152.02000000000001</v>
      </c>
      <c r="JF23" s="22">
        <v>168.76</v>
      </c>
      <c r="JG23" s="23">
        <v>-9.92</v>
      </c>
      <c r="JH23" s="21">
        <v>275.64999999999998</v>
      </c>
      <c r="JI23" s="22">
        <v>298.88</v>
      </c>
      <c r="JJ23" s="23">
        <v>-7.77</v>
      </c>
      <c r="JK23" s="124"/>
      <c r="JL23" s="148" t="s">
        <v>45</v>
      </c>
      <c r="JM23" s="148"/>
      <c r="JN23" s="187">
        <v>36.85</v>
      </c>
      <c r="JO23" s="187">
        <v>40.71</v>
      </c>
      <c r="JP23" s="187">
        <v>33.97</v>
      </c>
      <c r="JQ23" s="187">
        <v>37.18</v>
      </c>
      <c r="JR23" s="465"/>
      <c r="JS23" s="465"/>
      <c r="JT23" s="465"/>
      <c r="JU23" s="465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37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56"/>
      <c r="KW23" s="124"/>
      <c r="KX23" s="124"/>
      <c r="KY23" s="258"/>
      <c r="KZ23" s="258"/>
      <c r="LA23" s="165"/>
      <c r="LB23" s="428"/>
      <c r="LC23" s="351"/>
      <c r="LD23" s="351"/>
      <c r="LE23" s="351"/>
      <c r="LF23" s="351"/>
      <c r="LG23" s="352"/>
      <c r="LH23" s="353"/>
      <c r="LI23" s="354"/>
      <c r="LJ23" s="263"/>
      <c r="LK23" s="14"/>
      <c r="LL23" s="165"/>
      <c r="LM23" s="165"/>
      <c r="LN23" s="165"/>
      <c r="LO23" s="165"/>
      <c r="LQ23" s="112" t="s">
        <v>92</v>
      </c>
      <c r="LR23" s="179">
        <v>1212.95</v>
      </c>
      <c r="LS23" s="45">
        <v>1282.0200000000002</v>
      </c>
      <c r="LT23" s="120">
        <v>-5.39</v>
      </c>
      <c r="LU23" s="245">
        <f>LR23-MF37</f>
        <v>0</v>
      </c>
      <c r="LV23" s="245">
        <f>LS23-MG37</f>
        <v>0</v>
      </c>
      <c r="LW23" s="267" t="s">
        <v>93</v>
      </c>
      <c r="LX23" s="264">
        <v>68</v>
      </c>
      <c r="LY23" s="268">
        <v>1603</v>
      </c>
      <c r="LZ23" s="269">
        <v>-95.76</v>
      </c>
      <c r="MA23" s="1"/>
      <c r="MB23" s="20" t="s">
        <v>65</v>
      </c>
      <c r="MC23" s="21">
        <v>224.53</v>
      </c>
      <c r="MD23" s="184">
        <v>278.08999999999997</v>
      </c>
      <c r="ME23" s="23">
        <v>-19.260000000000002</v>
      </c>
      <c r="MF23" s="21">
        <v>218.24</v>
      </c>
      <c r="MG23" s="184">
        <v>185.33</v>
      </c>
      <c r="MH23" s="23">
        <v>17.760000000000002</v>
      </c>
      <c r="MI23" s="21">
        <v>223.36</v>
      </c>
      <c r="MJ23" s="184">
        <v>265.29000000000002</v>
      </c>
      <c r="MK23" s="23">
        <v>-15.81</v>
      </c>
      <c r="ML23" s="6"/>
      <c r="MM23" s="18" t="s">
        <v>45</v>
      </c>
      <c r="MN23" s="18"/>
      <c r="MO23" s="466">
        <v>46.14</v>
      </c>
      <c r="MP23" s="466">
        <v>3.3</v>
      </c>
      <c r="MQ23" s="466">
        <v>36.619999999999997</v>
      </c>
      <c r="MR23" s="466">
        <v>37.18</v>
      </c>
      <c r="MS23" s="466">
        <v>30.81</v>
      </c>
      <c r="MT23" s="202"/>
      <c r="MU23" s="205"/>
      <c r="MV23" s="205"/>
      <c r="MW23" s="212"/>
      <c r="MX23" s="205"/>
      <c r="MY23" s="205"/>
      <c r="MZ23" s="205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</row>
    <row r="24" spans="1:389" ht="20.25" customHeight="1" thickBot="1">
      <c r="A24" s="104" t="s">
        <v>47</v>
      </c>
      <c r="B24" s="46">
        <v>1354.47</v>
      </c>
      <c r="C24" s="47">
        <v>1343.45</v>
      </c>
      <c r="D24" s="107">
        <v>0.82</v>
      </c>
      <c r="E24" s="245">
        <f>B24-S13</f>
        <v>0</v>
      </c>
      <c r="F24" s="245">
        <f>C24-T13</f>
        <v>0</v>
      </c>
      <c r="G24" s="252" t="s">
        <v>94</v>
      </c>
      <c r="H24" s="339">
        <v>65</v>
      </c>
      <c r="I24" s="340">
        <v>20</v>
      </c>
      <c r="J24" s="341">
        <v>12</v>
      </c>
      <c r="K24" s="342">
        <v>97</v>
      </c>
      <c r="L24" s="343">
        <v>113</v>
      </c>
      <c r="M24" s="344">
        <v>-14.16</v>
      </c>
      <c r="N24" s="345"/>
      <c r="O24" s="24" t="s">
        <v>70</v>
      </c>
      <c r="P24" s="21">
        <v>79.53</v>
      </c>
      <c r="Q24" s="390">
        <v>81.819999999999993</v>
      </c>
      <c r="R24" s="391">
        <v>-2.8</v>
      </c>
      <c r="S24" s="21">
        <v>96.15</v>
      </c>
      <c r="T24" s="390">
        <v>97.51</v>
      </c>
      <c r="U24" s="391">
        <v>-1.39</v>
      </c>
      <c r="V24" s="21">
        <v>82.67</v>
      </c>
      <c r="W24" s="390">
        <v>84.58</v>
      </c>
      <c r="X24" s="391">
        <v>-2.2599999999999998</v>
      </c>
      <c r="Y24" s="124"/>
      <c r="Z24" s="124"/>
      <c r="AA24" s="124" t="s">
        <v>36</v>
      </c>
      <c r="AB24" s="427">
        <v>52.34</v>
      </c>
      <c r="AC24" s="427">
        <v>36.590000000000003</v>
      </c>
      <c r="AD24" s="427">
        <v>17.45</v>
      </c>
      <c r="AE24" s="427">
        <v>35.46</v>
      </c>
      <c r="AF24" s="467"/>
      <c r="AG24" s="467"/>
      <c r="AH24" s="467"/>
      <c r="AI24" s="467"/>
      <c r="AJ24" s="240"/>
      <c r="AK24" s="124"/>
      <c r="AL24" s="225" t="s">
        <v>95</v>
      </c>
      <c r="AM24" s="468"/>
      <c r="AN24" s="468"/>
      <c r="AO24" s="468"/>
      <c r="AP24" s="241"/>
      <c r="AQ24" s="241"/>
      <c r="AR24" s="241"/>
      <c r="AS24" s="241"/>
      <c r="AT24" s="241"/>
      <c r="AU24" s="383"/>
      <c r="AV24" s="383"/>
      <c r="AW24" s="451"/>
      <c r="AX24" s="223"/>
      <c r="AY24" s="124"/>
      <c r="AZ24" s="225" t="s">
        <v>96</v>
      </c>
      <c r="BA24" s="468"/>
      <c r="BB24" s="468"/>
      <c r="BC24" s="468"/>
      <c r="BD24" s="241"/>
      <c r="BE24" s="241"/>
      <c r="BF24" s="241"/>
      <c r="BG24" s="241"/>
      <c r="BH24" s="241"/>
      <c r="BI24" s="383"/>
      <c r="BJ24" s="383"/>
      <c r="BK24" s="416"/>
      <c r="BL24" s="13"/>
      <c r="BM24" s="119"/>
      <c r="BN24" s="119"/>
      <c r="BO24" s="162"/>
      <c r="BP24" s="380"/>
      <c r="BQ24" s="381"/>
      <c r="BR24" s="381"/>
      <c r="BS24" s="381"/>
      <c r="BT24" s="381"/>
      <c r="BU24" s="352"/>
      <c r="BV24" s="353"/>
      <c r="BW24" s="382"/>
      <c r="BX24" s="263"/>
      <c r="BY24" s="355"/>
      <c r="BZ24" s="124"/>
      <c r="CA24" s="124"/>
      <c r="CB24" s="124"/>
      <c r="CC24" s="124"/>
      <c r="CD24" s="124"/>
      <c r="CE24" s="104" t="s">
        <v>47</v>
      </c>
      <c r="CF24" s="46">
        <v>1245.74</v>
      </c>
      <c r="CG24" s="47">
        <v>1323.26</v>
      </c>
      <c r="CH24" s="107">
        <v>-5.86</v>
      </c>
      <c r="CI24" s="245">
        <f>CF24-CW13</f>
        <v>0</v>
      </c>
      <c r="CJ24" s="245">
        <f>CG24-CX13</f>
        <v>0</v>
      </c>
      <c r="CK24" s="252" t="s">
        <v>94</v>
      </c>
      <c r="CL24" s="342">
        <v>0</v>
      </c>
      <c r="CM24" s="356">
        <v>0</v>
      </c>
      <c r="CN24" s="357">
        <v>0</v>
      </c>
      <c r="CO24" s="342">
        <v>0</v>
      </c>
      <c r="CP24" s="343">
        <v>560</v>
      </c>
      <c r="CQ24" s="344">
        <v>-100</v>
      </c>
      <c r="CR24" s="358"/>
      <c r="CS24" s="24" t="s">
        <v>70</v>
      </c>
      <c r="CT24" s="51">
        <v>168.07</v>
      </c>
      <c r="CU24" s="22">
        <v>120.63</v>
      </c>
      <c r="CV24" s="23">
        <v>39.33</v>
      </c>
      <c r="CW24" s="21">
        <v>0</v>
      </c>
      <c r="CX24" s="22">
        <v>80.349999999999994</v>
      </c>
      <c r="CY24" s="23">
        <v>-100</v>
      </c>
      <c r="CZ24" s="21">
        <v>168.07</v>
      </c>
      <c r="DA24" s="22">
        <v>118.46</v>
      </c>
      <c r="DB24" s="23">
        <v>41.88</v>
      </c>
      <c r="DC24" s="124"/>
      <c r="DD24" s="124"/>
      <c r="DE24" s="124" t="s">
        <v>36</v>
      </c>
      <c r="DF24" s="151">
        <v>0</v>
      </c>
      <c r="DG24" s="151">
        <v>0</v>
      </c>
      <c r="DH24" s="151">
        <v>0</v>
      </c>
      <c r="DI24" s="151">
        <v>0</v>
      </c>
      <c r="DJ24" s="467"/>
      <c r="DK24" s="467"/>
      <c r="DL24" s="467"/>
      <c r="DM24" s="467"/>
      <c r="DN24" s="124"/>
      <c r="DO24" s="124"/>
      <c r="DP24" s="225" t="s">
        <v>95</v>
      </c>
      <c r="DQ24" s="225"/>
      <c r="DR24" s="225"/>
      <c r="DS24" s="225"/>
      <c r="DT24" s="191"/>
      <c r="DU24" s="191"/>
      <c r="DV24" s="191"/>
      <c r="DW24" s="191"/>
      <c r="DX24" s="191"/>
      <c r="DY24" s="191"/>
      <c r="DZ24" s="224"/>
      <c r="EA24" s="66"/>
      <c r="EB24" s="124"/>
      <c r="EC24" s="124"/>
      <c r="ED24" s="225" t="s">
        <v>96</v>
      </c>
      <c r="EE24" s="225"/>
      <c r="EF24" s="225"/>
      <c r="EG24" s="225"/>
      <c r="EH24" s="191"/>
      <c r="EI24" s="191"/>
      <c r="EJ24" s="191"/>
      <c r="EK24" s="191"/>
      <c r="EL24" s="191"/>
      <c r="EM24" s="191"/>
      <c r="EN24" s="469"/>
      <c r="EO24" s="66"/>
      <c r="EP24" s="66"/>
      <c r="EQ24" s="258"/>
      <c r="ER24" s="258"/>
      <c r="ES24" s="165"/>
      <c r="ET24" s="380"/>
      <c r="EU24" s="381"/>
      <c r="EV24" s="381"/>
      <c r="EW24" s="381"/>
      <c r="EX24" s="381"/>
      <c r="EY24" s="352"/>
      <c r="EZ24" s="353"/>
      <c r="FA24" s="382"/>
      <c r="FB24" s="263"/>
      <c r="FC24" s="14"/>
      <c r="FD24" s="165"/>
      <c r="FE24" s="165"/>
      <c r="FF24" s="165"/>
      <c r="FG24" s="165"/>
      <c r="FI24" s="104" t="s">
        <v>47</v>
      </c>
      <c r="FJ24" s="46">
        <v>1151.3799999999997</v>
      </c>
      <c r="FK24" s="47">
        <v>1247.3500000000001</v>
      </c>
      <c r="FL24" s="107">
        <v>-7.69</v>
      </c>
      <c r="FM24" s="245">
        <f>FJ24-GA13</f>
        <v>0</v>
      </c>
      <c r="FN24" s="245">
        <f>FK24-GB13</f>
        <v>0</v>
      </c>
      <c r="FO24" s="252" t="s">
        <v>94</v>
      </c>
      <c r="FP24" s="264">
        <v>0</v>
      </c>
      <c r="FQ24" s="360">
        <v>0</v>
      </c>
      <c r="FR24" s="361">
        <v>0</v>
      </c>
      <c r="FS24" s="342">
        <v>0</v>
      </c>
      <c r="FT24" s="343">
        <v>103</v>
      </c>
      <c r="FU24" s="344">
        <v>-100</v>
      </c>
      <c r="FV24" s="233"/>
      <c r="FW24" s="24" t="s">
        <v>70</v>
      </c>
      <c r="FX24" s="51">
        <v>85.47</v>
      </c>
      <c r="FY24" s="22">
        <v>103.68</v>
      </c>
      <c r="FZ24" s="23">
        <v>-17.559999999999999</v>
      </c>
      <c r="GA24" s="21">
        <v>0</v>
      </c>
      <c r="GB24" s="22">
        <v>88.19</v>
      </c>
      <c r="GC24" s="23">
        <v>-100</v>
      </c>
      <c r="GD24" s="21">
        <v>85.47</v>
      </c>
      <c r="GE24" s="22">
        <v>99.74</v>
      </c>
      <c r="GF24" s="23">
        <v>-14.31</v>
      </c>
      <c r="GG24" s="124"/>
      <c r="GH24" s="124"/>
      <c r="GI24" s="124" t="s">
        <v>36</v>
      </c>
      <c r="GJ24" s="151">
        <v>41.58</v>
      </c>
      <c r="GK24" s="151">
        <v>35.64</v>
      </c>
      <c r="GL24" s="151">
        <v>43.05</v>
      </c>
      <c r="GM24" s="151">
        <v>40.090000000000003</v>
      </c>
      <c r="GN24" s="467"/>
      <c r="GO24" s="467"/>
      <c r="GP24" s="467"/>
      <c r="GQ24" s="467"/>
      <c r="GR24" s="124"/>
      <c r="GS24" s="124"/>
      <c r="GT24" s="225" t="s">
        <v>95</v>
      </c>
      <c r="GU24" s="225"/>
      <c r="GV24" s="225"/>
      <c r="GW24" s="225"/>
      <c r="GX24" s="191"/>
      <c r="GY24" s="191"/>
      <c r="GZ24" s="191"/>
      <c r="HA24" s="191"/>
      <c r="HB24" s="191"/>
      <c r="HC24" s="191"/>
      <c r="HD24" s="224"/>
      <c r="HE24" s="66"/>
      <c r="HF24" s="124"/>
      <c r="HG24" s="124"/>
      <c r="HH24" s="225" t="s">
        <v>96</v>
      </c>
      <c r="HI24" s="225"/>
      <c r="HJ24" s="225"/>
      <c r="HK24" s="225"/>
      <c r="HL24" s="191"/>
      <c r="HM24" s="191"/>
      <c r="HN24" s="191"/>
      <c r="HO24" s="191"/>
      <c r="HP24" s="191"/>
      <c r="HQ24" s="191"/>
      <c r="HR24" s="469"/>
      <c r="HS24" s="66"/>
      <c r="HT24" s="66"/>
      <c r="HU24" s="258"/>
      <c r="HV24" s="258"/>
      <c r="HW24" s="165"/>
      <c r="HX24" s="380"/>
      <c r="HY24" s="381"/>
      <c r="HZ24" s="381"/>
      <c r="IA24" s="381"/>
      <c r="IB24" s="381"/>
      <c r="IC24" s="352"/>
      <c r="ID24" s="353"/>
      <c r="IE24" s="382"/>
      <c r="IF24" s="263"/>
      <c r="IG24" s="14"/>
      <c r="IH24" s="165"/>
      <c r="II24" s="165"/>
      <c r="IJ24" s="165"/>
      <c r="IK24" s="124"/>
      <c r="IM24" s="104" t="s">
        <v>47</v>
      </c>
      <c r="IN24" s="46">
        <v>1076.75</v>
      </c>
      <c r="IO24" s="47">
        <v>1159.29</v>
      </c>
      <c r="IP24" s="107">
        <v>-7.12</v>
      </c>
      <c r="IQ24" s="245">
        <f>IN24-JE13</f>
        <v>0</v>
      </c>
      <c r="IR24" s="245">
        <f>IO24-JF13</f>
        <v>0</v>
      </c>
      <c r="IS24" s="252" t="s">
        <v>94</v>
      </c>
      <c r="IT24" s="264">
        <v>0</v>
      </c>
      <c r="IU24" s="360">
        <v>0</v>
      </c>
      <c r="IV24" s="361">
        <v>0</v>
      </c>
      <c r="IW24" s="342">
        <v>0</v>
      </c>
      <c r="IX24" s="343">
        <v>717</v>
      </c>
      <c r="IY24" s="344">
        <v>-100</v>
      </c>
      <c r="IZ24" s="124"/>
      <c r="JA24" s="24" t="s">
        <v>70</v>
      </c>
      <c r="JB24" s="51">
        <v>122.7</v>
      </c>
      <c r="JC24" s="22">
        <v>142.57</v>
      </c>
      <c r="JD24" s="23">
        <v>-13.94</v>
      </c>
      <c r="JE24" s="21">
        <v>45.22</v>
      </c>
      <c r="JF24" s="22">
        <v>54.4</v>
      </c>
      <c r="JG24" s="23">
        <v>-16.88</v>
      </c>
      <c r="JH24" s="21">
        <v>107.13</v>
      </c>
      <c r="JI24" s="22">
        <v>131.68</v>
      </c>
      <c r="JJ24" s="23">
        <v>-18.64</v>
      </c>
      <c r="JK24" s="124"/>
      <c r="JL24" s="124"/>
      <c r="JM24" s="124" t="s">
        <v>36</v>
      </c>
      <c r="JN24" s="151">
        <v>32.130000000000003</v>
      </c>
      <c r="JO24" s="151">
        <v>33.630000000000003</v>
      </c>
      <c r="JP24" s="151">
        <v>19.63</v>
      </c>
      <c r="JQ24" s="151">
        <v>28.46</v>
      </c>
      <c r="JR24" s="467"/>
      <c r="JS24" s="467"/>
      <c r="JT24" s="467"/>
      <c r="JU24" s="467"/>
      <c r="JV24" s="124"/>
      <c r="JW24" s="124"/>
      <c r="JX24" s="225" t="s">
        <v>95</v>
      </c>
      <c r="JY24" s="225"/>
      <c r="JZ24" s="225"/>
      <c r="KA24" s="225"/>
      <c r="KB24" s="191"/>
      <c r="KC24" s="191"/>
      <c r="KD24" s="191"/>
      <c r="KE24" s="191"/>
      <c r="KF24" s="191"/>
      <c r="KG24" s="191"/>
      <c r="KH24" s="224"/>
      <c r="KI24" s="66"/>
      <c r="KJ24" s="124"/>
      <c r="KK24" s="124"/>
      <c r="KL24" s="225" t="s">
        <v>96</v>
      </c>
      <c r="KM24" s="225"/>
      <c r="KN24" s="225"/>
      <c r="KO24" s="225"/>
      <c r="KP24" s="191"/>
      <c r="KQ24" s="191"/>
      <c r="KR24" s="191"/>
      <c r="KS24" s="191"/>
      <c r="KT24" s="191"/>
      <c r="KU24" s="191"/>
      <c r="KV24" s="469"/>
      <c r="KW24" s="66"/>
      <c r="KX24" s="66"/>
      <c r="KY24" s="258"/>
      <c r="KZ24" s="258"/>
      <c r="LA24" s="165"/>
      <c r="LB24" s="380"/>
      <c r="LC24" s="381"/>
      <c r="LD24" s="381"/>
      <c r="LE24" s="381"/>
      <c r="LF24" s="381"/>
      <c r="LG24" s="352"/>
      <c r="LH24" s="353"/>
      <c r="LI24" s="382"/>
      <c r="LJ24" s="263"/>
      <c r="LK24" s="14"/>
      <c r="LL24" s="165"/>
      <c r="LM24" s="165"/>
      <c r="LN24" s="165"/>
      <c r="LO24" s="165"/>
      <c r="LQ24" s="104" t="s">
        <v>47</v>
      </c>
      <c r="LR24" s="33">
        <v>1206.8899999999999</v>
      </c>
      <c r="LS24" s="47">
        <v>1273.4000000000001</v>
      </c>
      <c r="LT24" s="77">
        <v>-5.22</v>
      </c>
      <c r="LU24" s="245">
        <f>LR24-MF13</f>
        <v>0</v>
      </c>
      <c r="LV24" s="245">
        <f>LS24-MG13</f>
        <v>0</v>
      </c>
      <c r="LW24" s="270" t="s">
        <v>94</v>
      </c>
      <c r="LX24" s="264">
        <v>97</v>
      </c>
      <c r="LY24" s="268">
        <v>1493</v>
      </c>
      <c r="LZ24" s="269">
        <v>-93.5</v>
      </c>
      <c r="MA24" s="1"/>
      <c r="MB24" s="24" t="s">
        <v>70</v>
      </c>
      <c r="MC24" s="21">
        <v>80.08</v>
      </c>
      <c r="MD24" s="184">
        <v>116.83</v>
      </c>
      <c r="ME24" s="23">
        <v>-31.46</v>
      </c>
      <c r="MF24" s="21">
        <v>95.48</v>
      </c>
      <c r="MG24" s="184">
        <v>79.48</v>
      </c>
      <c r="MH24" s="23">
        <v>20.13</v>
      </c>
      <c r="MI24" s="21">
        <v>82.96</v>
      </c>
      <c r="MJ24" s="184">
        <v>111.68</v>
      </c>
      <c r="MK24" s="23">
        <v>-25.72</v>
      </c>
      <c r="ML24" s="6"/>
      <c r="MM24" s="6"/>
      <c r="MN24" s="6" t="s">
        <v>36</v>
      </c>
      <c r="MO24" s="466">
        <v>35.46</v>
      </c>
      <c r="MP24" s="466">
        <v>0</v>
      </c>
      <c r="MQ24" s="466">
        <v>40.090000000000003</v>
      </c>
      <c r="MR24" s="466">
        <v>28.46</v>
      </c>
      <c r="MS24" s="466">
        <v>26</v>
      </c>
      <c r="MT24" s="202"/>
      <c r="MU24" s="205"/>
      <c r="MV24" s="205"/>
      <c r="MW24" s="212"/>
      <c r="MX24" s="205"/>
      <c r="MY24" s="205"/>
      <c r="MZ24" s="371" t="s">
        <v>163</v>
      </c>
      <c r="NA24" s="454"/>
      <c r="NB24" s="453"/>
      <c r="NC24" s="453"/>
      <c r="ND24" s="445"/>
      <c r="NE24" s="445"/>
      <c r="NF24" s="445"/>
      <c r="NG24" s="445"/>
      <c r="NH24" s="445"/>
      <c r="NI24" s="445"/>
      <c r="NJ24" s="445"/>
      <c r="NK24" s="447"/>
      <c r="NL24" s="232"/>
      <c r="NM24" s="232"/>
      <c r="NN24" s="454" t="s">
        <v>96</v>
      </c>
      <c r="NO24" s="454"/>
      <c r="NP24" s="453"/>
      <c r="NQ24" s="453"/>
      <c r="NR24" s="445"/>
      <c r="NS24" s="445"/>
      <c r="NT24" s="445"/>
      <c r="NU24" s="445"/>
      <c r="NV24" s="445"/>
      <c r="NW24" s="445"/>
      <c r="NX24" s="445"/>
      <c r="NY24" s="447"/>
    </row>
    <row r="25" spans="1:389" ht="20.25" customHeight="1" thickTop="1" thickBot="1">
      <c r="A25" s="113" t="s">
        <v>33</v>
      </c>
      <c r="B25" s="52">
        <v>1603.71</v>
      </c>
      <c r="C25" s="53">
        <v>1612.1299999999999</v>
      </c>
      <c r="D25" s="116">
        <v>-0.52</v>
      </c>
      <c r="E25" s="245">
        <f>B25-S25</f>
        <v>0</v>
      </c>
      <c r="F25" s="245">
        <f>C25-T25</f>
        <v>0</v>
      </c>
      <c r="G25" s="251" t="s">
        <v>97</v>
      </c>
      <c r="H25" s="339">
        <v>14</v>
      </c>
      <c r="I25" s="340">
        <v>6</v>
      </c>
      <c r="J25" s="341">
        <v>8</v>
      </c>
      <c r="K25" s="342">
        <v>28</v>
      </c>
      <c r="L25" s="343">
        <v>37</v>
      </c>
      <c r="M25" s="344">
        <v>-24.32</v>
      </c>
      <c r="N25" s="345"/>
      <c r="O25" s="27" t="s">
        <v>74</v>
      </c>
      <c r="P25" s="28">
        <v>2054.58</v>
      </c>
      <c r="Q25" s="440">
        <v>2043.53</v>
      </c>
      <c r="R25" s="30">
        <v>0.54</v>
      </c>
      <c r="S25" s="28">
        <v>1603.71</v>
      </c>
      <c r="T25" s="440">
        <v>1612.1299999999999</v>
      </c>
      <c r="U25" s="30">
        <v>-0.52</v>
      </c>
      <c r="V25" s="28">
        <v>1969.4499999999998</v>
      </c>
      <c r="W25" s="440">
        <v>1967.67</v>
      </c>
      <c r="X25" s="30">
        <v>0.09</v>
      </c>
      <c r="Y25" s="124"/>
      <c r="Z25" s="124"/>
      <c r="AA25" s="124" t="s">
        <v>44</v>
      </c>
      <c r="AB25" s="427">
        <v>68.75</v>
      </c>
      <c r="AC25" s="427">
        <v>48.14</v>
      </c>
      <c r="AD25" s="427">
        <v>23.67</v>
      </c>
      <c r="AE25" s="427">
        <v>46.85</v>
      </c>
      <c r="AF25" s="467"/>
      <c r="AG25" s="467"/>
      <c r="AH25" s="467"/>
      <c r="AI25" s="467"/>
      <c r="AJ25" s="240"/>
      <c r="AK25" s="124"/>
      <c r="AL25" s="376" t="s">
        <v>98</v>
      </c>
      <c r="AM25" s="644" t="s">
        <v>20</v>
      </c>
      <c r="AN25" s="645"/>
      <c r="AO25" s="645"/>
      <c r="AP25" s="645"/>
      <c r="AQ25" s="645"/>
      <c r="AR25" s="645"/>
      <c r="AS25" s="645"/>
      <c r="AT25" s="645"/>
      <c r="AU25" s="646"/>
      <c r="AV25" s="377" t="s">
        <v>21</v>
      </c>
      <c r="AW25" s="378" t="s">
        <v>31</v>
      </c>
      <c r="AX25" s="223"/>
      <c r="AY25" s="124"/>
      <c r="AZ25" s="376" t="s">
        <v>98</v>
      </c>
      <c r="BA25" s="666" t="s">
        <v>20</v>
      </c>
      <c r="BB25" s="667"/>
      <c r="BC25" s="667"/>
      <c r="BD25" s="667"/>
      <c r="BE25" s="667"/>
      <c r="BF25" s="667"/>
      <c r="BG25" s="667"/>
      <c r="BH25" s="667"/>
      <c r="BI25" s="677"/>
      <c r="BJ25" s="470" t="s">
        <v>21</v>
      </c>
      <c r="BK25" s="470" t="s">
        <v>31</v>
      </c>
      <c r="BL25" s="19"/>
      <c r="BM25" s="119"/>
      <c r="BN25" s="119"/>
      <c r="BO25" s="162"/>
      <c r="BP25" s="380"/>
      <c r="BQ25" s="381"/>
      <c r="BR25" s="381"/>
      <c r="BS25" s="381"/>
      <c r="BT25" s="381"/>
      <c r="BU25" s="352"/>
      <c r="BV25" s="353"/>
      <c r="BW25" s="354"/>
      <c r="BX25" s="263"/>
      <c r="BY25" s="355"/>
      <c r="BZ25" s="124"/>
      <c r="CA25" s="124"/>
      <c r="CB25" s="124"/>
      <c r="CC25" s="124"/>
      <c r="CD25" s="124"/>
      <c r="CE25" s="113" t="s">
        <v>33</v>
      </c>
      <c r="CF25" s="52">
        <v>0</v>
      </c>
      <c r="CG25" s="53">
        <v>1390.11</v>
      </c>
      <c r="CH25" s="116">
        <v>-100</v>
      </c>
      <c r="CI25" s="245">
        <f>CF25-CW25</f>
        <v>0</v>
      </c>
      <c r="CJ25" s="245">
        <f>CG25-CX25</f>
        <v>0</v>
      </c>
      <c r="CK25" s="251" t="s">
        <v>97</v>
      </c>
      <c r="CL25" s="342">
        <v>0</v>
      </c>
      <c r="CM25" s="356">
        <v>0</v>
      </c>
      <c r="CN25" s="357">
        <v>0</v>
      </c>
      <c r="CO25" s="342">
        <v>0</v>
      </c>
      <c r="CP25" s="343">
        <v>59</v>
      </c>
      <c r="CQ25" s="344">
        <v>-100</v>
      </c>
      <c r="CR25" s="358"/>
      <c r="CS25" s="27" t="s">
        <v>74</v>
      </c>
      <c r="CT25" s="28">
        <v>2689.09</v>
      </c>
      <c r="CU25" s="29">
        <v>3269.2</v>
      </c>
      <c r="CV25" s="30">
        <v>-17.739999999999998</v>
      </c>
      <c r="CW25" s="31">
        <v>0</v>
      </c>
      <c r="CX25" s="29">
        <v>1390.11</v>
      </c>
      <c r="CY25" s="30">
        <v>-100</v>
      </c>
      <c r="CZ25" s="31">
        <v>2689.09</v>
      </c>
      <c r="DA25" s="29">
        <v>3167.73</v>
      </c>
      <c r="DB25" s="30">
        <v>-15.11</v>
      </c>
      <c r="DC25" s="124"/>
      <c r="DD25" s="124"/>
      <c r="DE25" s="124" t="s">
        <v>44</v>
      </c>
      <c r="DF25" s="151">
        <v>0</v>
      </c>
      <c r="DG25" s="151">
        <v>0.95</v>
      </c>
      <c r="DH25" s="151">
        <v>7.45</v>
      </c>
      <c r="DI25" s="151">
        <v>2.8</v>
      </c>
      <c r="DJ25" s="467"/>
      <c r="DK25" s="467"/>
      <c r="DL25" s="467"/>
      <c r="DM25" s="467"/>
      <c r="DN25" s="124"/>
      <c r="DO25" s="124"/>
      <c r="DP25" s="376" t="s">
        <v>98</v>
      </c>
      <c r="DQ25" s="644" t="s">
        <v>20</v>
      </c>
      <c r="DR25" s="645"/>
      <c r="DS25" s="645"/>
      <c r="DT25" s="645"/>
      <c r="DU25" s="645"/>
      <c r="DV25" s="645"/>
      <c r="DW25" s="645"/>
      <c r="DX25" s="645"/>
      <c r="DY25" s="646"/>
      <c r="DZ25" s="377" t="s">
        <v>21</v>
      </c>
      <c r="EA25" s="378" t="s">
        <v>31</v>
      </c>
      <c r="EB25" s="124"/>
      <c r="EC25" s="124"/>
      <c r="ED25" s="376" t="s">
        <v>98</v>
      </c>
      <c r="EE25" s="644" t="s">
        <v>20</v>
      </c>
      <c r="EF25" s="645"/>
      <c r="EG25" s="645"/>
      <c r="EH25" s="645"/>
      <c r="EI25" s="645"/>
      <c r="EJ25" s="645"/>
      <c r="EK25" s="645"/>
      <c r="EL25" s="645"/>
      <c r="EM25" s="646"/>
      <c r="EN25" s="377" t="s">
        <v>21</v>
      </c>
      <c r="EO25" s="378" t="s">
        <v>31</v>
      </c>
      <c r="EP25" s="68"/>
      <c r="EQ25" s="258"/>
      <c r="ER25" s="258"/>
      <c r="ES25" s="165"/>
      <c r="ET25" s="380"/>
      <c r="EU25" s="381"/>
      <c r="EV25" s="381"/>
      <c r="EW25" s="381"/>
      <c r="EX25" s="381"/>
      <c r="EY25" s="352"/>
      <c r="EZ25" s="353"/>
      <c r="FA25" s="354"/>
      <c r="FB25" s="263"/>
      <c r="FC25" s="14"/>
      <c r="FD25" s="165"/>
      <c r="FE25" s="165"/>
      <c r="FF25" s="165"/>
      <c r="FG25" s="165"/>
      <c r="FI25" s="113" t="s">
        <v>33</v>
      </c>
      <c r="FJ25" s="52">
        <v>0</v>
      </c>
      <c r="FK25" s="53">
        <v>1398.8200000000002</v>
      </c>
      <c r="FL25" s="116">
        <v>-100</v>
      </c>
      <c r="FM25" s="245">
        <f>FJ25-GA25</f>
        <v>0</v>
      </c>
      <c r="FN25" s="245">
        <f>FK25-GB25</f>
        <v>0</v>
      </c>
      <c r="FO25" s="251" t="s">
        <v>97</v>
      </c>
      <c r="FP25" s="264">
        <v>0</v>
      </c>
      <c r="FQ25" s="360">
        <v>0</v>
      </c>
      <c r="FR25" s="361">
        <v>0</v>
      </c>
      <c r="FS25" s="342">
        <v>0</v>
      </c>
      <c r="FT25" s="343">
        <v>61</v>
      </c>
      <c r="FU25" s="344">
        <v>-100</v>
      </c>
      <c r="FV25" s="233"/>
      <c r="FW25" s="27" t="s">
        <v>74</v>
      </c>
      <c r="FX25" s="28">
        <v>2136.75</v>
      </c>
      <c r="FY25" s="29">
        <v>2495.6</v>
      </c>
      <c r="FZ25" s="30">
        <v>-14.38</v>
      </c>
      <c r="GA25" s="31">
        <v>0</v>
      </c>
      <c r="GB25" s="29">
        <v>1398.8200000000002</v>
      </c>
      <c r="GC25" s="30">
        <v>-100</v>
      </c>
      <c r="GD25" s="31">
        <v>2136.75</v>
      </c>
      <c r="GE25" s="29">
        <v>2216.7099999999996</v>
      </c>
      <c r="GF25" s="30">
        <v>-3.61</v>
      </c>
      <c r="GG25" s="124"/>
      <c r="GH25" s="124"/>
      <c r="GI25" s="124" t="s">
        <v>44</v>
      </c>
      <c r="GJ25" s="151">
        <v>37.6</v>
      </c>
      <c r="GK25" s="151">
        <v>33.86</v>
      </c>
      <c r="GL25" s="151">
        <v>38.51</v>
      </c>
      <c r="GM25" s="151">
        <v>36.659999999999997</v>
      </c>
      <c r="GN25" s="467"/>
      <c r="GO25" s="467"/>
      <c r="GP25" s="467"/>
      <c r="GQ25" s="467"/>
      <c r="GR25" s="124"/>
      <c r="GS25" s="124"/>
      <c r="GT25" s="376" t="s">
        <v>98</v>
      </c>
      <c r="GU25" s="644" t="s">
        <v>20</v>
      </c>
      <c r="GV25" s="645"/>
      <c r="GW25" s="645"/>
      <c r="GX25" s="645"/>
      <c r="GY25" s="645"/>
      <c r="GZ25" s="645"/>
      <c r="HA25" s="645"/>
      <c r="HB25" s="645"/>
      <c r="HC25" s="646"/>
      <c r="HD25" s="377" t="s">
        <v>21</v>
      </c>
      <c r="HE25" s="378" t="s">
        <v>31</v>
      </c>
      <c r="HF25" s="124"/>
      <c r="HG25" s="124"/>
      <c r="HH25" s="376" t="s">
        <v>98</v>
      </c>
      <c r="HI25" s="644" t="s">
        <v>20</v>
      </c>
      <c r="HJ25" s="645"/>
      <c r="HK25" s="645"/>
      <c r="HL25" s="645"/>
      <c r="HM25" s="645"/>
      <c r="HN25" s="645"/>
      <c r="HO25" s="645"/>
      <c r="HP25" s="645"/>
      <c r="HQ25" s="646"/>
      <c r="HR25" s="377" t="s">
        <v>21</v>
      </c>
      <c r="HS25" s="378" t="s">
        <v>31</v>
      </c>
      <c r="HT25" s="124"/>
      <c r="HU25" s="258"/>
      <c r="HV25" s="258"/>
      <c r="HW25" s="165"/>
      <c r="HX25" s="380"/>
      <c r="HY25" s="381"/>
      <c r="HZ25" s="381"/>
      <c r="IA25" s="381"/>
      <c r="IB25" s="381"/>
      <c r="IC25" s="352"/>
      <c r="ID25" s="353"/>
      <c r="IE25" s="354"/>
      <c r="IF25" s="263"/>
      <c r="IG25" s="14"/>
      <c r="IH25" s="165"/>
      <c r="II25" s="165"/>
      <c r="IJ25" s="165"/>
      <c r="IK25" s="124"/>
      <c r="IM25" s="113" t="s">
        <v>33</v>
      </c>
      <c r="IN25" s="52">
        <v>1236.02</v>
      </c>
      <c r="IO25" s="53">
        <v>1431.11</v>
      </c>
      <c r="IP25" s="116">
        <v>-13.63</v>
      </c>
      <c r="IQ25" s="245">
        <f>IN25-JE25</f>
        <v>0</v>
      </c>
      <c r="IR25" s="245">
        <f>IO25-JF25</f>
        <v>0</v>
      </c>
      <c r="IS25" s="251" t="s">
        <v>97</v>
      </c>
      <c r="IT25" s="264">
        <v>0</v>
      </c>
      <c r="IU25" s="360">
        <v>0</v>
      </c>
      <c r="IV25" s="361">
        <v>0</v>
      </c>
      <c r="IW25" s="342">
        <v>0</v>
      </c>
      <c r="IX25" s="343">
        <v>270</v>
      </c>
      <c r="IY25" s="344">
        <v>-100</v>
      </c>
      <c r="IZ25" s="124"/>
      <c r="JA25" s="27" t="s">
        <v>74</v>
      </c>
      <c r="JB25" s="28">
        <v>2392.6499999999996</v>
      </c>
      <c r="JC25" s="29">
        <v>2692.8800000000006</v>
      </c>
      <c r="JD25" s="30">
        <v>-11.15</v>
      </c>
      <c r="JE25" s="31">
        <v>1236.02</v>
      </c>
      <c r="JF25" s="29">
        <v>1431.11</v>
      </c>
      <c r="JG25" s="30">
        <v>-13.63</v>
      </c>
      <c r="JH25" s="31">
        <v>2160.19</v>
      </c>
      <c r="JI25" s="29">
        <v>2537</v>
      </c>
      <c r="JJ25" s="30">
        <v>-14.85</v>
      </c>
      <c r="JK25" s="124"/>
      <c r="JL25" s="124"/>
      <c r="JM25" s="124" t="s">
        <v>44</v>
      </c>
      <c r="JN25" s="151">
        <v>32.6</v>
      </c>
      <c r="JO25" s="151">
        <v>39.57</v>
      </c>
      <c r="JP25" s="151">
        <v>36.840000000000003</v>
      </c>
      <c r="JQ25" s="151">
        <v>36.340000000000003</v>
      </c>
      <c r="JR25" s="467"/>
      <c r="JS25" s="467"/>
      <c r="JT25" s="467"/>
      <c r="JU25" s="467"/>
      <c r="JV25" s="124"/>
      <c r="JW25" s="124"/>
      <c r="JX25" s="376" t="s">
        <v>98</v>
      </c>
      <c r="JY25" s="644" t="s">
        <v>20</v>
      </c>
      <c r="JZ25" s="645"/>
      <c r="KA25" s="645"/>
      <c r="KB25" s="645"/>
      <c r="KC25" s="645"/>
      <c r="KD25" s="645"/>
      <c r="KE25" s="645"/>
      <c r="KF25" s="645"/>
      <c r="KG25" s="646"/>
      <c r="KH25" s="377" t="s">
        <v>21</v>
      </c>
      <c r="KI25" s="378" t="s">
        <v>31</v>
      </c>
      <c r="KJ25" s="124"/>
      <c r="KK25" s="124"/>
      <c r="KL25" s="376" t="s">
        <v>98</v>
      </c>
      <c r="KM25" s="644" t="s">
        <v>20</v>
      </c>
      <c r="KN25" s="645"/>
      <c r="KO25" s="645"/>
      <c r="KP25" s="645"/>
      <c r="KQ25" s="645"/>
      <c r="KR25" s="645"/>
      <c r="KS25" s="645"/>
      <c r="KT25" s="645"/>
      <c r="KU25" s="646"/>
      <c r="KV25" s="377" t="s">
        <v>21</v>
      </c>
      <c r="KW25" s="378" t="s">
        <v>31</v>
      </c>
      <c r="KX25" s="68"/>
      <c r="KY25" s="258"/>
      <c r="KZ25" s="258"/>
      <c r="LA25" s="165"/>
      <c r="LB25" s="380"/>
      <c r="LC25" s="381"/>
      <c r="LD25" s="381"/>
      <c r="LE25" s="381"/>
      <c r="LF25" s="381"/>
      <c r="LG25" s="352"/>
      <c r="LH25" s="353"/>
      <c r="LI25" s="354"/>
      <c r="LJ25" s="263"/>
      <c r="LK25" s="14"/>
      <c r="LL25" s="165"/>
      <c r="LM25" s="165"/>
      <c r="LN25" s="165"/>
      <c r="LO25" s="165"/>
      <c r="LQ25" s="113" t="s">
        <v>33</v>
      </c>
      <c r="LR25" s="37">
        <v>1601.01</v>
      </c>
      <c r="LS25" s="53">
        <v>1480.79</v>
      </c>
      <c r="LT25" s="80">
        <v>8.1199999999999992</v>
      </c>
      <c r="LU25" s="245">
        <f>LR25-MF25</f>
        <v>0</v>
      </c>
      <c r="LV25" s="245">
        <f>LS25-MG25</f>
        <v>0</v>
      </c>
      <c r="LW25" s="267" t="s">
        <v>97</v>
      </c>
      <c r="LX25" s="264">
        <v>28</v>
      </c>
      <c r="LY25" s="268">
        <v>427</v>
      </c>
      <c r="LZ25" s="269">
        <v>-93.44</v>
      </c>
      <c r="MA25" s="1"/>
      <c r="MB25" s="27" t="s">
        <v>74</v>
      </c>
      <c r="MC25" s="28">
        <v>2054.56</v>
      </c>
      <c r="MD25" s="185">
        <v>2647.15</v>
      </c>
      <c r="ME25" s="30">
        <v>-22.39</v>
      </c>
      <c r="MF25" s="28">
        <v>1601.01</v>
      </c>
      <c r="MG25" s="185">
        <v>1480.79</v>
      </c>
      <c r="MH25" s="30">
        <v>8.1199999999999992</v>
      </c>
      <c r="MI25" s="28">
        <v>1969.6999999999998</v>
      </c>
      <c r="MJ25" s="185">
        <v>2486.2299999999996</v>
      </c>
      <c r="MK25" s="30">
        <v>-20.78</v>
      </c>
      <c r="ML25" s="6"/>
      <c r="MM25" s="6"/>
      <c r="MN25" s="6" t="s">
        <v>44</v>
      </c>
      <c r="MO25" s="466">
        <v>46.85</v>
      </c>
      <c r="MP25" s="466">
        <v>2.8</v>
      </c>
      <c r="MQ25" s="466">
        <v>36.659999999999997</v>
      </c>
      <c r="MR25" s="466">
        <v>36.340000000000003</v>
      </c>
      <c r="MS25" s="466">
        <v>30.66</v>
      </c>
      <c r="MT25" s="202"/>
      <c r="MU25" s="205"/>
      <c r="MV25" s="205"/>
      <c r="MW25" s="212"/>
      <c r="MX25" s="205"/>
      <c r="MY25" s="205"/>
      <c r="MZ25" s="471" t="s">
        <v>98</v>
      </c>
      <c r="NA25" s="674" t="s">
        <v>20</v>
      </c>
      <c r="NB25" s="675"/>
      <c r="NC25" s="675"/>
      <c r="ND25" s="675"/>
      <c r="NE25" s="675"/>
      <c r="NF25" s="675"/>
      <c r="NG25" s="675"/>
      <c r="NH25" s="675"/>
      <c r="NI25" s="676"/>
      <c r="NJ25" s="458" t="s">
        <v>21</v>
      </c>
      <c r="NK25" s="458" t="s">
        <v>31</v>
      </c>
      <c r="NL25" s="232"/>
      <c r="NM25" s="232"/>
      <c r="NN25" s="472" t="s">
        <v>98</v>
      </c>
      <c r="NO25" s="674" t="s">
        <v>20</v>
      </c>
      <c r="NP25" s="675"/>
      <c r="NQ25" s="675"/>
      <c r="NR25" s="675"/>
      <c r="NS25" s="675"/>
      <c r="NT25" s="675"/>
      <c r="NU25" s="675"/>
      <c r="NV25" s="675"/>
      <c r="NW25" s="676"/>
      <c r="NX25" s="458" t="s">
        <v>21</v>
      </c>
      <c r="NY25" s="458" t="s">
        <v>31</v>
      </c>
    </row>
    <row r="26" spans="1:389" ht="20.25" customHeight="1" thickTop="1" thickBot="1">
      <c r="A26" s="40" t="s">
        <v>99</v>
      </c>
      <c r="B26" s="640"/>
      <c r="C26" s="42"/>
      <c r="D26" s="107"/>
      <c r="E26" s="117"/>
      <c r="F26" s="117"/>
      <c r="G26" s="251" t="s">
        <v>100</v>
      </c>
      <c r="H26" s="339">
        <v>23</v>
      </c>
      <c r="I26" s="340">
        <v>9</v>
      </c>
      <c r="J26" s="341">
        <v>0</v>
      </c>
      <c r="K26" s="342">
        <v>32</v>
      </c>
      <c r="L26" s="343">
        <v>44</v>
      </c>
      <c r="M26" s="344">
        <v>-27.27</v>
      </c>
      <c r="N26" s="345"/>
      <c r="O26" s="4"/>
      <c r="P26" s="4"/>
      <c r="Q26" s="35"/>
      <c r="R26" s="4"/>
      <c r="S26" s="36"/>
      <c r="T26" s="35"/>
      <c r="U26" s="4"/>
      <c r="V26" s="36"/>
      <c r="W26" s="35"/>
      <c r="X26" s="4"/>
      <c r="Y26" s="124"/>
      <c r="Z26" s="124"/>
      <c r="AA26" s="124" t="s">
        <v>50</v>
      </c>
      <c r="AB26" s="427">
        <v>65.73</v>
      </c>
      <c r="AC26" s="427">
        <v>46.38</v>
      </c>
      <c r="AD26" s="427">
        <v>25.4</v>
      </c>
      <c r="AE26" s="427">
        <v>45.84</v>
      </c>
      <c r="AF26" s="465"/>
      <c r="AG26" s="465"/>
      <c r="AH26" s="465"/>
      <c r="AI26" s="465"/>
      <c r="AJ26" s="240"/>
      <c r="AK26" s="124"/>
      <c r="AL26" s="395"/>
      <c r="AM26" s="399" t="s">
        <v>38</v>
      </c>
      <c r="AN26" s="400" t="s">
        <v>39</v>
      </c>
      <c r="AO26" s="401" t="s">
        <v>187</v>
      </c>
      <c r="AP26" s="402" t="s">
        <v>188</v>
      </c>
      <c r="AQ26" s="402"/>
      <c r="AR26" s="402"/>
      <c r="AS26" s="402"/>
      <c r="AT26" s="402"/>
      <c r="AU26" s="403" t="s">
        <v>40</v>
      </c>
      <c r="AV26" s="396"/>
      <c r="AW26" s="404"/>
      <c r="AX26" s="223"/>
      <c r="AY26" s="124"/>
      <c r="AZ26" s="398"/>
      <c r="BA26" s="399" t="s">
        <v>38</v>
      </c>
      <c r="BB26" s="400" t="s">
        <v>39</v>
      </c>
      <c r="BC26" s="401" t="s">
        <v>187</v>
      </c>
      <c r="BD26" s="402" t="s">
        <v>188</v>
      </c>
      <c r="BE26" s="402"/>
      <c r="BF26" s="402"/>
      <c r="BG26" s="402"/>
      <c r="BH26" s="402"/>
      <c r="BI26" s="403" t="s">
        <v>40</v>
      </c>
      <c r="BJ26" s="396"/>
      <c r="BK26" s="404"/>
      <c r="BL26" s="43"/>
      <c r="BM26" s="119"/>
      <c r="BN26" s="119"/>
      <c r="BO26" s="119"/>
      <c r="BP26" s="428"/>
      <c r="BQ26" s="381"/>
      <c r="BR26" s="381"/>
      <c r="BS26" s="381"/>
      <c r="BT26" s="431"/>
      <c r="BU26" s="352"/>
      <c r="BV26" s="353"/>
      <c r="BW26" s="354"/>
      <c r="BX26" s="263"/>
      <c r="BY26" s="355"/>
      <c r="BZ26" s="124"/>
      <c r="CA26" s="124"/>
      <c r="CB26" s="124"/>
      <c r="CC26" s="124"/>
      <c r="CD26" s="124"/>
      <c r="CE26" s="40" t="s">
        <v>99</v>
      </c>
      <c r="CF26" s="640"/>
      <c r="CG26" s="42"/>
      <c r="CH26" s="107"/>
      <c r="CI26" s="117"/>
      <c r="CJ26" s="117"/>
      <c r="CK26" s="251" t="s">
        <v>100</v>
      </c>
      <c r="CL26" s="342">
        <v>0</v>
      </c>
      <c r="CM26" s="356">
        <v>0</v>
      </c>
      <c r="CN26" s="357">
        <v>0</v>
      </c>
      <c r="CO26" s="342">
        <v>0</v>
      </c>
      <c r="CP26" s="343">
        <v>145</v>
      </c>
      <c r="CQ26" s="344">
        <v>-100</v>
      </c>
      <c r="CR26" s="358"/>
      <c r="CS26" s="4"/>
      <c r="CT26" s="4"/>
      <c r="CU26" s="35"/>
      <c r="CV26" s="4"/>
      <c r="CW26" s="36"/>
      <c r="CX26" s="35"/>
      <c r="CY26" s="4"/>
      <c r="CZ26" s="36"/>
      <c r="DA26" s="35"/>
      <c r="DB26" s="4"/>
      <c r="DC26" s="124"/>
      <c r="DD26" s="124"/>
      <c r="DE26" s="124" t="s">
        <v>50</v>
      </c>
      <c r="DF26" s="151">
        <v>0.03</v>
      </c>
      <c r="DG26" s="151">
        <v>0.57999999999999996</v>
      </c>
      <c r="DH26" s="151">
        <v>10.08</v>
      </c>
      <c r="DI26" s="151">
        <v>3.56</v>
      </c>
      <c r="DJ26" s="465"/>
      <c r="DK26" s="465"/>
      <c r="DL26" s="465"/>
      <c r="DM26" s="465"/>
      <c r="DN26" s="124"/>
      <c r="DO26" s="124"/>
      <c r="DP26" s="395"/>
      <c r="DQ26" s="399" t="s">
        <v>38</v>
      </c>
      <c r="DR26" s="400" t="s">
        <v>39</v>
      </c>
      <c r="DS26" s="401" t="s">
        <v>187</v>
      </c>
      <c r="DT26" s="402" t="s">
        <v>188</v>
      </c>
      <c r="DU26" s="400"/>
      <c r="DV26" s="400"/>
      <c r="DW26" s="400"/>
      <c r="DX26" s="400"/>
      <c r="DY26" s="403" t="s">
        <v>40</v>
      </c>
      <c r="DZ26" s="396"/>
      <c r="EA26" s="404"/>
      <c r="EB26" s="124"/>
      <c r="EC26" s="124"/>
      <c r="ED26" s="395"/>
      <c r="EE26" s="399" t="s">
        <v>38</v>
      </c>
      <c r="EF26" s="400" t="s">
        <v>39</v>
      </c>
      <c r="EG26" s="401" t="s">
        <v>187</v>
      </c>
      <c r="EH26" s="402" t="s">
        <v>188</v>
      </c>
      <c r="EI26" s="400"/>
      <c r="EJ26" s="400"/>
      <c r="EK26" s="400"/>
      <c r="EL26" s="400"/>
      <c r="EM26" s="403" t="s">
        <v>40</v>
      </c>
      <c r="EN26" s="396"/>
      <c r="EO26" s="404"/>
      <c r="EP26" s="72"/>
      <c r="EQ26" s="258"/>
      <c r="ER26" s="258"/>
      <c r="ES26" s="258"/>
      <c r="ET26" s="428"/>
      <c r="EU26" s="381"/>
      <c r="EV26" s="381"/>
      <c r="EW26" s="381"/>
      <c r="EX26" s="431"/>
      <c r="EY26" s="352"/>
      <c r="EZ26" s="353"/>
      <c r="FA26" s="354"/>
      <c r="FB26" s="263"/>
      <c r="FC26" s="14"/>
      <c r="FD26" s="165"/>
      <c r="FE26" s="165"/>
      <c r="FF26" s="165"/>
      <c r="FG26" s="165"/>
      <c r="FI26" s="40" t="s">
        <v>99</v>
      </c>
      <c r="FJ26" s="640"/>
      <c r="FK26" s="42"/>
      <c r="FL26" s="107"/>
      <c r="FM26" s="117"/>
      <c r="FN26" s="117"/>
      <c r="FO26" s="251" t="s">
        <v>100</v>
      </c>
      <c r="FP26" s="264">
        <v>0</v>
      </c>
      <c r="FQ26" s="360">
        <v>0</v>
      </c>
      <c r="FR26" s="361">
        <v>0</v>
      </c>
      <c r="FS26" s="342">
        <v>0</v>
      </c>
      <c r="FT26" s="343">
        <v>93</v>
      </c>
      <c r="FU26" s="344">
        <v>-100</v>
      </c>
      <c r="FV26" s="233"/>
      <c r="FW26" s="4"/>
      <c r="FX26" s="4"/>
      <c r="FY26" s="35"/>
      <c r="FZ26" s="4"/>
      <c r="GA26" s="36"/>
      <c r="GB26" s="35"/>
      <c r="GC26" s="4"/>
      <c r="GD26" s="36"/>
      <c r="GE26" s="35"/>
      <c r="GF26" s="4"/>
      <c r="GG26" s="124"/>
      <c r="GH26" s="124"/>
      <c r="GI26" s="124" t="s">
        <v>50</v>
      </c>
      <c r="GJ26" s="151">
        <v>37.85</v>
      </c>
      <c r="GK26" s="151">
        <v>35.270000000000003</v>
      </c>
      <c r="GL26" s="151">
        <v>36.64</v>
      </c>
      <c r="GM26" s="151">
        <v>36.58</v>
      </c>
      <c r="GN26" s="465"/>
      <c r="GO26" s="465"/>
      <c r="GP26" s="465"/>
      <c r="GQ26" s="465"/>
      <c r="GR26" s="124"/>
      <c r="GS26" s="124"/>
      <c r="GT26" s="395"/>
      <c r="GU26" s="399" t="s">
        <v>38</v>
      </c>
      <c r="GV26" s="400" t="s">
        <v>39</v>
      </c>
      <c r="GW26" s="401" t="s">
        <v>187</v>
      </c>
      <c r="GX26" s="402" t="s">
        <v>188</v>
      </c>
      <c r="GY26" s="400"/>
      <c r="GZ26" s="400"/>
      <c r="HA26" s="400"/>
      <c r="HB26" s="400"/>
      <c r="HC26" s="403" t="s">
        <v>40</v>
      </c>
      <c r="HD26" s="396"/>
      <c r="HE26" s="404"/>
      <c r="HF26" s="124"/>
      <c r="HG26" s="124"/>
      <c r="HH26" s="395"/>
      <c r="HI26" s="399" t="s">
        <v>38</v>
      </c>
      <c r="HJ26" s="400" t="s">
        <v>39</v>
      </c>
      <c r="HK26" s="401" t="s">
        <v>187</v>
      </c>
      <c r="HL26" s="402" t="s">
        <v>188</v>
      </c>
      <c r="HM26" s="400"/>
      <c r="HN26" s="400"/>
      <c r="HO26" s="400"/>
      <c r="HP26" s="400"/>
      <c r="HQ26" s="403" t="s">
        <v>40</v>
      </c>
      <c r="HR26" s="396"/>
      <c r="HS26" s="404"/>
      <c r="HT26" s="66"/>
      <c r="HU26" s="258"/>
      <c r="HV26" s="258"/>
      <c r="HW26" s="258"/>
      <c r="HX26" s="428"/>
      <c r="HY26" s="381"/>
      <c r="HZ26" s="381"/>
      <c r="IA26" s="381"/>
      <c r="IB26" s="431"/>
      <c r="IC26" s="352"/>
      <c r="ID26" s="353"/>
      <c r="IE26" s="354"/>
      <c r="IF26" s="263"/>
      <c r="IG26" s="14"/>
      <c r="IH26" s="165"/>
      <c r="II26" s="165"/>
      <c r="IJ26" s="165"/>
      <c r="IK26" s="124"/>
      <c r="IM26" s="40" t="s">
        <v>99</v>
      </c>
      <c r="IN26" s="640"/>
      <c r="IO26" s="42"/>
      <c r="IP26" s="107"/>
      <c r="IQ26" s="117"/>
      <c r="IR26" s="117"/>
      <c r="IS26" s="251" t="s">
        <v>100</v>
      </c>
      <c r="IT26" s="264">
        <v>3</v>
      </c>
      <c r="IU26" s="360">
        <v>0</v>
      </c>
      <c r="IV26" s="361">
        <v>0</v>
      </c>
      <c r="IW26" s="342">
        <v>3</v>
      </c>
      <c r="IX26" s="343">
        <v>374</v>
      </c>
      <c r="IY26" s="344">
        <v>-99.2</v>
      </c>
      <c r="IZ26" s="124"/>
      <c r="JA26" s="4"/>
      <c r="JB26" s="4"/>
      <c r="JC26" s="35"/>
      <c r="JD26" s="4"/>
      <c r="JE26" s="36"/>
      <c r="JF26" s="35"/>
      <c r="JG26" s="4"/>
      <c r="JH26" s="36"/>
      <c r="JI26" s="35"/>
      <c r="JJ26" s="4"/>
      <c r="JK26" s="124"/>
      <c r="JL26" s="124"/>
      <c r="JM26" s="124" t="s">
        <v>50</v>
      </c>
      <c r="JN26" s="151">
        <v>38.99</v>
      </c>
      <c r="JO26" s="151">
        <v>41.31</v>
      </c>
      <c r="JP26" s="151">
        <v>32.630000000000003</v>
      </c>
      <c r="JQ26" s="151">
        <v>37.64</v>
      </c>
      <c r="JR26" s="465"/>
      <c r="JS26" s="465"/>
      <c r="JT26" s="465"/>
      <c r="JU26" s="465"/>
      <c r="JV26" s="124"/>
      <c r="JW26" s="124"/>
      <c r="JX26" s="395"/>
      <c r="JY26" s="399" t="s">
        <v>38</v>
      </c>
      <c r="JZ26" s="400" t="s">
        <v>39</v>
      </c>
      <c r="KA26" s="401" t="s">
        <v>187</v>
      </c>
      <c r="KB26" s="402" t="s">
        <v>188</v>
      </c>
      <c r="KC26" s="400"/>
      <c r="KD26" s="400"/>
      <c r="KE26" s="400"/>
      <c r="KF26" s="400"/>
      <c r="KG26" s="473" t="s">
        <v>40</v>
      </c>
      <c r="KH26" s="396"/>
      <c r="KI26" s="397"/>
      <c r="KJ26" s="124"/>
      <c r="KK26" s="124"/>
      <c r="KL26" s="395"/>
      <c r="KM26" s="399" t="s">
        <v>38</v>
      </c>
      <c r="KN26" s="400" t="s">
        <v>39</v>
      </c>
      <c r="KO26" s="401" t="s">
        <v>187</v>
      </c>
      <c r="KP26" s="402" t="s">
        <v>188</v>
      </c>
      <c r="KQ26" s="400"/>
      <c r="KR26" s="400"/>
      <c r="KS26" s="400"/>
      <c r="KT26" s="400"/>
      <c r="KU26" s="403" t="s">
        <v>40</v>
      </c>
      <c r="KV26" s="396"/>
      <c r="KW26" s="404"/>
      <c r="KX26" s="72"/>
      <c r="KY26" s="258"/>
      <c r="KZ26" s="258"/>
      <c r="LA26" s="258"/>
      <c r="LB26" s="428"/>
      <c r="LC26" s="381"/>
      <c r="LD26" s="381"/>
      <c r="LE26" s="381"/>
      <c r="LF26" s="431"/>
      <c r="LG26" s="352"/>
      <c r="LH26" s="353"/>
      <c r="LI26" s="354"/>
      <c r="LJ26" s="263"/>
      <c r="LK26" s="14"/>
      <c r="LL26" s="165"/>
      <c r="LM26" s="165"/>
      <c r="LN26" s="165"/>
      <c r="LO26" s="165"/>
      <c r="LQ26" s="40" t="s">
        <v>99</v>
      </c>
      <c r="LR26" s="188"/>
      <c r="LS26" s="42"/>
      <c r="LT26" s="77"/>
      <c r="LU26" s="117"/>
      <c r="LV26" s="117"/>
      <c r="LW26" s="267" t="s">
        <v>100</v>
      </c>
      <c r="LX26" s="264">
        <v>35</v>
      </c>
      <c r="LY26" s="268">
        <v>656</v>
      </c>
      <c r="LZ26" s="269">
        <v>-94.66</v>
      </c>
      <c r="MA26" s="1"/>
      <c r="MB26" s="4"/>
      <c r="MC26" s="4"/>
      <c r="MD26" s="89"/>
      <c r="ME26" s="4"/>
      <c r="MF26" s="36"/>
      <c r="MG26" s="89"/>
      <c r="MH26" s="4"/>
      <c r="MI26" s="36"/>
      <c r="MJ26" s="89"/>
      <c r="MK26" s="4"/>
      <c r="ML26" s="6"/>
      <c r="MM26" s="6"/>
      <c r="MN26" s="6" t="s">
        <v>50</v>
      </c>
      <c r="MO26" s="466">
        <v>45.84</v>
      </c>
      <c r="MP26" s="466">
        <v>3.56</v>
      </c>
      <c r="MQ26" s="466">
        <v>36.58</v>
      </c>
      <c r="MR26" s="466">
        <v>37.64</v>
      </c>
      <c r="MS26" s="466">
        <v>30.91</v>
      </c>
      <c r="MT26" s="202"/>
      <c r="MU26" s="205"/>
      <c r="MV26" s="205"/>
      <c r="MW26" s="212"/>
      <c r="MX26" s="205"/>
      <c r="MY26" s="205"/>
      <c r="MZ26" s="395"/>
      <c r="NA26" s="399" t="s">
        <v>38</v>
      </c>
      <c r="NB26" s="400" t="s">
        <v>39</v>
      </c>
      <c r="NC26" s="401" t="s">
        <v>187</v>
      </c>
      <c r="ND26" s="402" t="s">
        <v>188</v>
      </c>
      <c r="NE26" s="400"/>
      <c r="NF26" s="400"/>
      <c r="NG26" s="400"/>
      <c r="NH26" s="400"/>
      <c r="NI26" s="403" t="s">
        <v>40</v>
      </c>
      <c r="NJ26" s="396"/>
      <c r="NK26" s="404"/>
      <c r="NL26" s="232"/>
      <c r="NM26" s="232"/>
      <c r="NN26" s="460"/>
      <c r="NO26" s="399" t="s">
        <v>38</v>
      </c>
      <c r="NP26" s="400" t="s">
        <v>39</v>
      </c>
      <c r="NQ26" s="401" t="s">
        <v>187</v>
      </c>
      <c r="NR26" s="402" t="s">
        <v>188</v>
      </c>
      <c r="NS26" s="400"/>
      <c r="NT26" s="400"/>
      <c r="NU26" s="400"/>
      <c r="NV26" s="400"/>
      <c r="NW26" s="403" t="s">
        <v>40</v>
      </c>
      <c r="NX26" s="396"/>
      <c r="NY26" s="404"/>
    </row>
    <row r="27" spans="1:389" ht="20.25" customHeight="1" thickTop="1" thickBot="1">
      <c r="A27" s="112" t="s">
        <v>84</v>
      </c>
      <c r="B27" s="44">
        <v>983.09000000000015</v>
      </c>
      <c r="C27" s="161">
        <v>1427.8499999999997</v>
      </c>
      <c r="D27" s="103">
        <v>-31.15</v>
      </c>
      <c r="E27" s="117"/>
      <c r="F27" s="117"/>
      <c r="G27" s="251" t="s">
        <v>101</v>
      </c>
      <c r="H27" s="339">
        <v>0</v>
      </c>
      <c r="I27" s="340">
        <v>0</v>
      </c>
      <c r="J27" s="341">
        <v>0</v>
      </c>
      <c r="K27" s="342">
        <v>0</v>
      </c>
      <c r="L27" s="343">
        <v>6</v>
      </c>
      <c r="M27" s="344">
        <v>-100</v>
      </c>
      <c r="N27" s="345"/>
      <c r="O27" s="54" t="s">
        <v>102</v>
      </c>
      <c r="P27" s="99"/>
      <c r="Q27" s="7"/>
      <c r="R27" s="99"/>
      <c r="S27" s="99"/>
      <c r="T27" s="7"/>
      <c r="U27" s="99"/>
      <c r="V27" s="99"/>
      <c r="W27" s="7"/>
      <c r="X27" s="152" t="s">
        <v>13</v>
      </c>
      <c r="Y27" s="124"/>
      <c r="Z27" s="124"/>
      <c r="AA27" s="124" t="s">
        <v>55</v>
      </c>
      <c r="AB27" s="427">
        <v>61.4</v>
      </c>
      <c r="AC27" s="427">
        <v>43.68</v>
      </c>
      <c r="AD27" s="427">
        <v>23.34</v>
      </c>
      <c r="AE27" s="427">
        <v>42.81</v>
      </c>
      <c r="AF27" s="467"/>
      <c r="AG27" s="467"/>
      <c r="AH27" s="467"/>
      <c r="AI27" s="467"/>
      <c r="AJ27" s="240"/>
      <c r="AK27" s="124"/>
      <c r="AL27" s="474" t="s">
        <v>46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45"/>
      <c r="AY27" s="124"/>
      <c r="AZ27" s="408" t="s">
        <v>46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19"/>
      <c r="BN27" s="119"/>
      <c r="BO27" s="119"/>
      <c r="BP27" s="428"/>
      <c r="BQ27" s="351"/>
      <c r="BR27" s="351"/>
      <c r="BS27" s="351"/>
      <c r="BT27" s="475"/>
      <c r="BU27" s="352"/>
      <c r="BV27" s="353"/>
      <c r="BW27" s="354"/>
      <c r="BX27" s="263"/>
      <c r="BY27" s="355"/>
      <c r="BZ27" s="124"/>
      <c r="CA27" s="124"/>
      <c r="CB27" s="124"/>
      <c r="CC27" s="124"/>
      <c r="CD27" s="124"/>
      <c r="CE27" s="112" t="s">
        <v>84</v>
      </c>
      <c r="CF27" s="44">
        <v>71.759999999999991</v>
      </c>
      <c r="CG27" s="45">
        <v>1431.8500000000001</v>
      </c>
      <c r="CH27" s="103">
        <v>-94.99</v>
      </c>
      <c r="CI27" s="117"/>
      <c r="CJ27" s="117"/>
      <c r="CK27" s="251" t="s">
        <v>101</v>
      </c>
      <c r="CL27" s="342">
        <v>0</v>
      </c>
      <c r="CM27" s="356">
        <v>0</v>
      </c>
      <c r="CN27" s="357">
        <v>0</v>
      </c>
      <c r="CO27" s="342">
        <v>0</v>
      </c>
      <c r="CP27" s="343">
        <v>0</v>
      </c>
      <c r="CQ27" s="344">
        <v>0</v>
      </c>
      <c r="CR27" s="358"/>
      <c r="CS27" s="54" t="s">
        <v>102</v>
      </c>
      <c r="CT27" s="99"/>
      <c r="CU27" s="7"/>
      <c r="CV27" s="99"/>
      <c r="CW27" s="99"/>
      <c r="CX27" s="7"/>
      <c r="CY27" s="99"/>
      <c r="CZ27" s="99"/>
      <c r="DA27" s="7"/>
      <c r="DB27" s="8" t="s">
        <v>13</v>
      </c>
      <c r="DC27" s="124"/>
      <c r="DD27" s="124"/>
      <c r="DE27" s="124" t="s">
        <v>55</v>
      </c>
      <c r="DF27" s="151">
        <v>0</v>
      </c>
      <c r="DG27" s="151">
        <v>0</v>
      </c>
      <c r="DH27" s="151">
        <v>13.91</v>
      </c>
      <c r="DI27" s="151">
        <v>4.6399999999999997</v>
      </c>
      <c r="DJ27" s="467"/>
      <c r="DK27" s="467"/>
      <c r="DL27" s="467"/>
      <c r="DM27" s="467"/>
      <c r="DN27" s="124"/>
      <c r="DO27" s="124"/>
      <c r="DP27" s="408" t="s">
        <v>46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45"/>
      <c r="EC27" s="124"/>
      <c r="ED27" s="408" t="s">
        <v>46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58"/>
      <c r="ER27" s="258"/>
      <c r="ES27" s="258"/>
      <c r="ET27" s="428"/>
      <c r="EU27" s="351"/>
      <c r="EV27" s="351"/>
      <c r="EW27" s="351"/>
      <c r="EX27" s="475"/>
      <c r="EY27" s="352"/>
      <c r="EZ27" s="353"/>
      <c r="FA27" s="354"/>
      <c r="FB27" s="263"/>
      <c r="FC27" s="14"/>
      <c r="FD27" s="165"/>
      <c r="FE27" s="165"/>
      <c r="FF27" s="165"/>
      <c r="FG27" s="165"/>
      <c r="FI27" s="112" t="s">
        <v>84</v>
      </c>
      <c r="FJ27" s="44">
        <v>667.63</v>
      </c>
      <c r="FK27" s="45">
        <v>1135.3499999999999</v>
      </c>
      <c r="FL27" s="103">
        <v>-41.2</v>
      </c>
      <c r="FM27" s="117"/>
      <c r="FN27" s="117"/>
      <c r="FO27" s="251" t="s">
        <v>101</v>
      </c>
      <c r="FP27" s="264">
        <v>0</v>
      </c>
      <c r="FQ27" s="360">
        <v>0</v>
      </c>
      <c r="FR27" s="361">
        <v>0</v>
      </c>
      <c r="FS27" s="342">
        <v>0</v>
      </c>
      <c r="FT27" s="343">
        <v>0</v>
      </c>
      <c r="FU27" s="344">
        <v>0</v>
      </c>
      <c r="FV27" s="233"/>
      <c r="FW27" s="54" t="s">
        <v>102</v>
      </c>
      <c r="FX27" s="99"/>
      <c r="FY27" s="7"/>
      <c r="FZ27" s="99"/>
      <c r="GA27" s="99"/>
      <c r="GB27" s="7"/>
      <c r="GC27" s="99"/>
      <c r="GD27" s="99"/>
      <c r="GE27" s="7"/>
      <c r="GF27" s="8" t="s">
        <v>13</v>
      </c>
      <c r="GG27" s="124"/>
      <c r="GH27" s="124"/>
      <c r="GI27" s="124" t="s">
        <v>55</v>
      </c>
      <c r="GJ27" s="151">
        <v>38.619999999999997</v>
      </c>
      <c r="GK27" s="151">
        <v>32.54</v>
      </c>
      <c r="GL27" s="151">
        <v>35.9</v>
      </c>
      <c r="GM27" s="151">
        <v>35.69</v>
      </c>
      <c r="GN27" s="467"/>
      <c r="GO27" s="467"/>
      <c r="GP27" s="467"/>
      <c r="GQ27" s="467"/>
      <c r="GR27" s="124"/>
      <c r="GS27" s="124"/>
      <c r="GT27" s="408" t="s">
        <v>46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45"/>
      <c r="HG27" s="124"/>
      <c r="HH27" s="408" t="s">
        <v>46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24"/>
      <c r="HU27" s="258"/>
      <c r="HV27" s="258"/>
      <c r="HW27" s="258"/>
      <c r="HX27" s="428"/>
      <c r="HY27" s="351"/>
      <c r="HZ27" s="351"/>
      <c r="IA27" s="351"/>
      <c r="IB27" s="475"/>
      <c r="IC27" s="352"/>
      <c r="ID27" s="353"/>
      <c r="IE27" s="354"/>
      <c r="IF27" s="263"/>
      <c r="IG27" s="14"/>
      <c r="IH27" s="165"/>
      <c r="II27" s="165"/>
      <c r="IJ27" s="165"/>
      <c r="IK27" s="124"/>
      <c r="IM27" s="112" t="s">
        <v>84</v>
      </c>
      <c r="IN27" s="476">
        <v>819.25000000000011</v>
      </c>
      <c r="IO27" s="477">
        <v>1304.2</v>
      </c>
      <c r="IP27" s="103">
        <v>-37.18</v>
      </c>
      <c r="IQ27" s="117"/>
      <c r="IR27" s="117"/>
      <c r="IS27" s="251" t="s">
        <v>101</v>
      </c>
      <c r="IT27" s="264">
        <v>0</v>
      </c>
      <c r="IU27" s="360">
        <v>0</v>
      </c>
      <c r="IV27" s="361">
        <v>0</v>
      </c>
      <c r="IW27" s="342">
        <v>0</v>
      </c>
      <c r="IX27" s="343">
        <v>3</v>
      </c>
      <c r="IY27" s="344">
        <v>-100</v>
      </c>
      <c r="IZ27" s="124"/>
      <c r="JA27" s="54" t="s">
        <v>102</v>
      </c>
      <c r="JB27" s="99"/>
      <c r="JC27" s="7"/>
      <c r="JD27" s="99"/>
      <c r="JE27" s="99"/>
      <c r="JF27" s="7"/>
      <c r="JG27" s="99"/>
      <c r="JH27" s="99"/>
      <c r="JI27" s="7"/>
      <c r="JJ27" s="8" t="s">
        <v>13</v>
      </c>
      <c r="JK27" s="124"/>
      <c r="JL27" s="124"/>
      <c r="JM27" s="124" t="s">
        <v>55</v>
      </c>
      <c r="JN27" s="151">
        <v>41.66</v>
      </c>
      <c r="JO27" s="151">
        <v>42.62</v>
      </c>
      <c r="JP27" s="151">
        <v>16.09</v>
      </c>
      <c r="JQ27" s="151">
        <v>33.46</v>
      </c>
      <c r="JR27" s="467"/>
      <c r="JS27" s="467"/>
      <c r="JT27" s="467"/>
      <c r="JU27" s="467"/>
      <c r="JV27" s="124"/>
      <c r="JW27" s="124"/>
      <c r="JX27" s="408" t="s">
        <v>46</v>
      </c>
      <c r="JY27" s="478">
        <v>0</v>
      </c>
      <c r="JZ27" s="479">
        <v>0</v>
      </c>
      <c r="KA27" s="479">
        <v>0</v>
      </c>
      <c r="KB27" s="411">
        <v>0</v>
      </c>
      <c r="KC27" s="410"/>
      <c r="KD27" s="410"/>
      <c r="KE27" s="410"/>
      <c r="KF27" s="410"/>
      <c r="KG27" s="470">
        <v>0</v>
      </c>
      <c r="KH27" s="480">
        <v>0</v>
      </c>
      <c r="KI27" s="414">
        <v>0</v>
      </c>
      <c r="KJ27" s="345"/>
      <c r="KK27" s="124"/>
      <c r="KL27" s="408" t="s">
        <v>46</v>
      </c>
      <c r="KM27" s="409">
        <v>0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0</v>
      </c>
      <c r="KV27" s="413">
        <v>0</v>
      </c>
      <c r="KW27" s="414">
        <v>0</v>
      </c>
      <c r="KX27" s="417"/>
      <c r="KY27" s="258"/>
      <c r="KZ27" s="258"/>
      <c r="LA27" s="258"/>
      <c r="LB27" s="428"/>
      <c r="LC27" s="351"/>
      <c r="LD27" s="351"/>
      <c r="LE27" s="351"/>
      <c r="LF27" s="475"/>
      <c r="LG27" s="352"/>
      <c r="LH27" s="353"/>
      <c r="LI27" s="354"/>
      <c r="LJ27" s="263"/>
      <c r="LK27" s="14"/>
      <c r="LL27" s="165"/>
      <c r="LM27" s="165"/>
      <c r="LN27" s="165"/>
      <c r="LO27" s="165"/>
      <c r="LQ27" s="112" t="s">
        <v>84</v>
      </c>
      <c r="LR27" s="179">
        <v>2541.73</v>
      </c>
      <c r="LS27" s="183">
        <v>5299.25</v>
      </c>
      <c r="LT27" s="120">
        <v>-52.04</v>
      </c>
      <c r="LU27" s="117"/>
      <c r="LV27" s="117"/>
      <c r="LW27" s="267" t="s">
        <v>101</v>
      </c>
      <c r="LX27" s="264">
        <v>0</v>
      </c>
      <c r="LY27" s="268">
        <v>9</v>
      </c>
      <c r="LZ27" s="269">
        <v>-100</v>
      </c>
      <c r="MA27" s="1"/>
      <c r="MB27" s="262" t="s">
        <v>102</v>
      </c>
      <c r="MC27" s="99"/>
      <c r="MD27" s="90"/>
      <c r="ME27" s="99"/>
      <c r="MF27" s="99"/>
      <c r="MG27" s="90"/>
      <c r="MH27" s="99"/>
      <c r="MI27" s="99"/>
      <c r="MJ27" s="90"/>
      <c r="MK27" s="8" t="s">
        <v>13</v>
      </c>
      <c r="ML27" s="6"/>
      <c r="MM27" s="6"/>
      <c r="MN27" s="6" t="s">
        <v>55</v>
      </c>
      <c r="MO27" s="466">
        <v>42.81</v>
      </c>
      <c r="MP27" s="466">
        <v>4.6399999999999997</v>
      </c>
      <c r="MQ27" s="466">
        <v>35.69</v>
      </c>
      <c r="MR27" s="466">
        <v>33.46</v>
      </c>
      <c r="MS27" s="466">
        <v>29.15</v>
      </c>
      <c r="MT27" s="202"/>
      <c r="MU27" s="205"/>
      <c r="MV27" s="205"/>
      <c r="MW27" s="212"/>
      <c r="MX27" s="205"/>
      <c r="MY27" s="205"/>
      <c r="MZ27" s="408" t="s">
        <v>46</v>
      </c>
      <c r="NA27" s="409">
        <v>0</v>
      </c>
      <c r="NB27" s="410">
        <v>0</v>
      </c>
      <c r="NC27" s="410">
        <v>0</v>
      </c>
      <c r="ND27" s="411">
        <v>0</v>
      </c>
      <c r="NE27" s="410"/>
      <c r="NF27" s="410"/>
      <c r="NG27" s="410"/>
      <c r="NH27" s="410"/>
      <c r="NI27" s="412">
        <v>0</v>
      </c>
      <c r="NJ27" s="413">
        <v>0</v>
      </c>
      <c r="NK27" s="414">
        <v>0</v>
      </c>
      <c r="NL27" s="232"/>
      <c r="NM27" s="232"/>
      <c r="NN27" s="418" t="s">
        <v>46</v>
      </c>
      <c r="NO27" s="409">
        <v>0</v>
      </c>
      <c r="NP27" s="410">
        <v>0</v>
      </c>
      <c r="NQ27" s="410">
        <v>0</v>
      </c>
      <c r="NR27" s="411">
        <v>0</v>
      </c>
      <c r="NS27" s="410"/>
      <c r="NT27" s="410"/>
      <c r="NU27" s="410"/>
      <c r="NV27" s="410"/>
      <c r="NW27" s="412">
        <v>0</v>
      </c>
      <c r="NX27" s="413">
        <v>0</v>
      </c>
      <c r="NY27" s="414">
        <v>0</v>
      </c>
    </row>
    <row r="28" spans="1:389" ht="20.25" customHeight="1" thickTop="1">
      <c r="A28" s="104" t="s">
        <v>47</v>
      </c>
      <c r="B28" s="46">
        <v>922.37000000000012</v>
      </c>
      <c r="C28" s="34">
        <v>1324.4699999999998</v>
      </c>
      <c r="D28" s="107">
        <v>-30.36</v>
      </c>
      <c r="E28" s="117"/>
      <c r="F28" s="117"/>
      <c r="G28" s="251" t="s">
        <v>103</v>
      </c>
      <c r="H28" s="339">
        <v>5</v>
      </c>
      <c r="I28" s="340">
        <v>0</v>
      </c>
      <c r="J28" s="341">
        <v>0</v>
      </c>
      <c r="K28" s="342">
        <v>5</v>
      </c>
      <c r="L28" s="343">
        <v>17</v>
      </c>
      <c r="M28" s="344">
        <v>-70.59</v>
      </c>
      <c r="N28" s="345"/>
      <c r="O28" s="9" t="s">
        <v>19</v>
      </c>
      <c r="P28" s="10" t="s">
        <v>20</v>
      </c>
      <c r="Q28" s="11"/>
      <c r="R28" s="12"/>
      <c r="S28" s="10" t="s">
        <v>21</v>
      </c>
      <c r="T28" s="11"/>
      <c r="U28" s="12"/>
      <c r="V28" s="641" t="s">
        <v>22</v>
      </c>
      <c r="W28" s="642"/>
      <c r="X28" s="643"/>
      <c r="Y28" s="124"/>
      <c r="Z28" s="124"/>
      <c r="AA28" s="124" t="s">
        <v>61</v>
      </c>
      <c r="AB28" s="427">
        <v>66.930000000000007</v>
      </c>
      <c r="AC28" s="427">
        <v>48.7</v>
      </c>
      <c r="AD28" s="427">
        <v>27.86</v>
      </c>
      <c r="AE28" s="427">
        <v>47.83</v>
      </c>
      <c r="AF28" s="467"/>
      <c r="AG28" s="467"/>
      <c r="AH28" s="467"/>
      <c r="AI28" s="467"/>
      <c r="AJ28" s="240"/>
      <c r="AK28" s="124"/>
      <c r="AL28" s="474" t="s">
        <v>52</v>
      </c>
      <c r="AM28" s="419">
        <v>349</v>
      </c>
      <c r="AN28" s="420">
        <v>84</v>
      </c>
      <c r="AO28" s="420">
        <v>792</v>
      </c>
      <c r="AP28" s="421">
        <v>57</v>
      </c>
      <c r="AQ28" s="421"/>
      <c r="AR28" s="421"/>
      <c r="AS28" s="421"/>
      <c r="AT28" s="421"/>
      <c r="AU28" s="422">
        <v>1282</v>
      </c>
      <c r="AV28" s="413">
        <v>397</v>
      </c>
      <c r="AW28" s="414">
        <v>1679</v>
      </c>
      <c r="AX28" s="345"/>
      <c r="AY28" s="124"/>
      <c r="AZ28" s="408" t="s">
        <v>52</v>
      </c>
      <c r="BA28" s="419">
        <v>297</v>
      </c>
      <c r="BB28" s="420">
        <v>0</v>
      </c>
      <c r="BC28" s="420">
        <v>146</v>
      </c>
      <c r="BD28" s="421">
        <v>0</v>
      </c>
      <c r="BE28" s="420"/>
      <c r="BF28" s="420"/>
      <c r="BG28" s="420"/>
      <c r="BH28" s="420"/>
      <c r="BI28" s="422">
        <v>443</v>
      </c>
      <c r="BJ28" s="413">
        <v>170</v>
      </c>
      <c r="BK28" s="414">
        <v>613</v>
      </c>
      <c r="BL28" s="415"/>
      <c r="BM28" s="119"/>
      <c r="BN28" s="119"/>
      <c r="BO28" s="119"/>
      <c r="BP28" s="380"/>
      <c r="BQ28" s="381"/>
      <c r="BR28" s="351"/>
      <c r="BS28" s="381"/>
      <c r="BT28" s="431"/>
      <c r="BU28" s="352"/>
      <c r="BV28" s="353"/>
      <c r="BW28" s="354"/>
      <c r="BX28" s="263"/>
      <c r="BY28" s="355"/>
      <c r="BZ28" s="124"/>
      <c r="CA28" s="124"/>
      <c r="CB28" s="124"/>
      <c r="CC28" s="124"/>
      <c r="CD28" s="124"/>
      <c r="CE28" s="104" t="s">
        <v>47</v>
      </c>
      <c r="CF28" s="46">
        <v>71.44</v>
      </c>
      <c r="CG28" s="47">
        <v>1285.8400000000001</v>
      </c>
      <c r="CH28" s="107">
        <v>-94.44</v>
      </c>
      <c r="CI28" s="117"/>
      <c r="CJ28" s="117"/>
      <c r="CK28" s="251" t="s">
        <v>103</v>
      </c>
      <c r="CL28" s="342">
        <v>0</v>
      </c>
      <c r="CM28" s="356">
        <v>0</v>
      </c>
      <c r="CN28" s="357">
        <v>0</v>
      </c>
      <c r="CO28" s="342">
        <v>0</v>
      </c>
      <c r="CP28" s="343">
        <v>0</v>
      </c>
      <c r="CQ28" s="344">
        <v>0</v>
      </c>
      <c r="CR28" s="358"/>
      <c r="CS28" s="9" t="s">
        <v>19</v>
      </c>
      <c r="CT28" s="10" t="s">
        <v>20</v>
      </c>
      <c r="CU28" s="11"/>
      <c r="CV28" s="12"/>
      <c r="CW28" s="10" t="s">
        <v>21</v>
      </c>
      <c r="CX28" s="11"/>
      <c r="CY28" s="12"/>
      <c r="CZ28" s="10" t="s">
        <v>22</v>
      </c>
      <c r="DA28" s="11"/>
      <c r="DB28" s="12"/>
      <c r="DC28" s="124"/>
      <c r="DD28" s="124"/>
      <c r="DE28" s="124" t="s">
        <v>61</v>
      </c>
      <c r="DF28" s="151">
        <v>0</v>
      </c>
      <c r="DG28" s="151">
        <v>0</v>
      </c>
      <c r="DH28" s="151">
        <v>9.0399999999999991</v>
      </c>
      <c r="DI28" s="151">
        <v>3.01</v>
      </c>
      <c r="DJ28" s="467"/>
      <c r="DK28" s="467"/>
      <c r="DL28" s="467"/>
      <c r="DM28" s="467"/>
      <c r="DN28" s="124"/>
      <c r="DO28" s="124"/>
      <c r="DP28" s="408" t="s">
        <v>52</v>
      </c>
      <c r="DQ28" s="419">
        <v>34</v>
      </c>
      <c r="DR28" s="420">
        <v>0</v>
      </c>
      <c r="DS28" s="420">
        <v>69</v>
      </c>
      <c r="DT28" s="421">
        <v>0</v>
      </c>
      <c r="DU28" s="420"/>
      <c r="DV28" s="420"/>
      <c r="DW28" s="420"/>
      <c r="DX28" s="420"/>
      <c r="DY28" s="422">
        <v>103</v>
      </c>
      <c r="DZ28" s="413">
        <v>90</v>
      </c>
      <c r="EA28" s="414">
        <v>193</v>
      </c>
      <c r="EB28" s="345"/>
      <c r="EC28" s="124"/>
      <c r="ED28" s="408" t="s">
        <v>52</v>
      </c>
      <c r="EE28" s="419">
        <v>0</v>
      </c>
      <c r="EF28" s="420">
        <v>0</v>
      </c>
      <c r="EG28" s="420">
        <v>0</v>
      </c>
      <c r="EH28" s="421">
        <v>0</v>
      </c>
      <c r="EI28" s="420"/>
      <c r="EJ28" s="420"/>
      <c r="EK28" s="420"/>
      <c r="EL28" s="420"/>
      <c r="EM28" s="422">
        <v>0</v>
      </c>
      <c r="EN28" s="413">
        <v>0</v>
      </c>
      <c r="EO28" s="414">
        <v>0</v>
      </c>
      <c r="EP28" s="416"/>
      <c r="EQ28" s="258"/>
      <c r="ER28" s="258"/>
      <c r="ES28" s="258"/>
      <c r="ET28" s="380"/>
      <c r="EU28" s="381"/>
      <c r="EV28" s="351"/>
      <c r="EW28" s="381"/>
      <c r="EX28" s="431"/>
      <c r="EY28" s="352"/>
      <c r="EZ28" s="353"/>
      <c r="FA28" s="354"/>
      <c r="FB28" s="263"/>
      <c r="FC28" s="14"/>
      <c r="FD28" s="165"/>
      <c r="FE28" s="165"/>
      <c r="FF28" s="165"/>
      <c r="FG28" s="165"/>
      <c r="FI28" s="104" t="s">
        <v>47</v>
      </c>
      <c r="FJ28" s="46">
        <v>667.38</v>
      </c>
      <c r="FK28" s="47">
        <v>1078.01</v>
      </c>
      <c r="FL28" s="107">
        <v>-38.090000000000003</v>
      </c>
      <c r="FM28" s="117"/>
      <c r="FN28" s="117"/>
      <c r="FO28" s="251" t="s">
        <v>103</v>
      </c>
      <c r="FP28" s="264">
        <v>0</v>
      </c>
      <c r="FQ28" s="360">
        <v>0</v>
      </c>
      <c r="FR28" s="361">
        <v>0</v>
      </c>
      <c r="FS28" s="342">
        <v>0</v>
      </c>
      <c r="FT28" s="343">
        <v>0</v>
      </c>
      <c r="FU28" s="344">
        <v>0</v>
      </c>
      <c r="FV28" s="233"/>
      <c r="FW28" s="9" t="s">
        <v>19</v>
      </c>
      <c r="FX28" s="10" t="s">
        <v>20</v>
      </c>
      <c r="FY28" s="11"/>
      <c r="FZ28" s="12"/>
      <c r="GA28" s="10" t="s">
        <v>21</v>
      </c>
      <c r="GB28" s="11"/>
      <c r="GC28" s="12"/>
      <c r="GD28" s="10" t="s">
        <v>22</v>
      </c>
      <c r="GE28" s="11"/>
      <c r="GF28" s="12"/>
      <c r="GG28" s="124"/>
      <c r="GH28" s="124"/>
      <c r="GI28" s="124" t="s">
        <v>61</v>
      </c>
      <c r="GJ28" s="151">
        <v>36.86</v>
      </c>
      <c r="GK28" s="151">
        <v>39.17</v>
      </c>
      <c r="GL28" s="151">
        <v>37.56</v>
      </c>
      <c r="GM28" s="151">
        <v>37.86</v>
      </c>
      <c r="GN28" s="467"/>
      <c r="GO28" s="467"/>
      <c r="GP28" s="467"/>
      <c r="GQ28" s="467"/>
      <c r="GR28" s="124"/>
      <c r="GS28" s="124"/>
      <c r="GT28" s="408" t="s">
        <v>52</v>
      </c>
      <c r="GU28" s="419">
        <v>658</v>
      </c>
      <c r="GV28" s="420">
        <v>38</v>
      </c>
      <c r="GW28" s="420">
        <v>117</v>
      </c>
      <c r="GX28" s="421">
        <v>61</v>
      </c>
      <c r="GY28" s="420"/>
      <c r="GZ28" s="420"/>
      <c r="HA28" s="420"/>
      <c r="HB28" s="420"/>
      <c r="HC28" s="422">
        <v>874</v>
      </c>
      <c r="HD28" s="413">
        <v>595</v>
      </c>
      <c r="HE28" s="414">
        <v>1469</v>
      </c>
      <c r="HF28" s="345"/>
      <c r="HG28" s="124"/>
      <c r="HH28" s="408" t="s">
        <v>52</v>
      </c>
      <c r="HI28" s="419">
        <v>0</v>
      </c>
      <c r="HJ28" s="420">
        <v>0</v>
      </c>
      <c r="HK28" s="420">
        <v>0</v>
      </c>
      <c r="HL28" s="421">
        <v>0</v>
      </c>
      <c r="HM28" s="420"/>
      <c r="HN28" s="420"/>
      <c r="HO28" s="420"/>
      <c r="HP28" s="420"/>
      <c r="HQ28" s="422">
        <v>0</v>
      </c>
      <c r="HR28" s="413">
        <v>0</v>
      </c>
      <c r="HS28" s="414">
        <v>0</v>
      </c>
      <c r="HT28" s="66"/>
      <c r="HU28" s="258"/>
      <c r="HV28" s="258"/>
      <c r="HW28" s="258"/>
      <c r="HX28" s="380"/>
      <c r="HY28" s="381"/>
      <c r="HZ28" s="351"/>
      <c r="IA28" s="381"/>
      <c r="IB28" s="431"/>
      <c r="IC28" s="352"/>
      <c r="ID28" s="353"/>
      <c r="IE28" s="354"/>
      <c r="IF28" s="263"/>
      <c r="IG28" s="14"/>
      <c r="IH28" s="165"/>
      <c r="II28" s="165"/>
      <c r="IJ28" s="165"/>
      <c r="IK28" s="124"/>
      <c r="IM28" s="104" t="s">
        <v>47</v>
      </c>
      <c r="IN28" s="481">
        <v>818.81000000000006</v>
      </c>
      <c r="IO28" s="482">
        <v>1118.92</v>
      </c>
      <c r="IP28" s="107">
        <v>-26.82</v>
      </c>
      <c r="IQ28" s="117"/>
      <c r="IR28" s="117"/>
      <c r="IS28" s="251" t="s">
        <v>103</v>
      </c>
      <c r="IT28" s="264">
        <v>0</v>
      </c>
      <c r="IU28" s="360">
        <v>0</v>
      </c>
      <c r="IV28" s="361">
        <v>0</v>
      </c>
      <c r="IW28" s="342">
        <v>0</v>
      </c>
      <c r="IX28" s="343">
        <v>6</v>
      </c>
      <c r="IY28" s="344">
        <v>-100</v>
      </c>
      <c r="IZ28" s="124"/>
      <c r="JA28" s="9" t="s">
        <v>19</v>
      </c>
      <c r="JB28" s="10" t="s">
        <v>20</v>
      </c>
      <c r="JC28" s="11"/>
      <c r="JD28" s="12"/>
      <c r="JE28" s="10" t="s">
        <v>21</v>
      </c>
      <c r="JF28" s="11"/>
      <c r="JG28" s="12"/>
      <c r="JH28" s="10" t="s">
        <v>22</v>
      </c>
      <c r="JI28" s="11"/>
      <c r="JJ28" s="12"/>
      <c r="JK28" s="124"/>
      <c r="JL28" s="124"/>
      <c r="JM28" s="124" t="s">
        <v>61</v>
      </c>
      <c r="JN28" s="151">
        <v>33.18</v>
      </c>
      <c r="JO28" s="151">
        <v>40.19</v>
      </c>
      <c r="JP28" s="151">
        <v>27.73</v>
      </c>
      <c r="JQ28" s="151">
        <v>33.700000000000003</v>
      </c>
      <c r="JR28" s="467"/>
      <c r="JS28" s="467"/>
      <c r="JT28" s="467"/>
      <c r="JU28" s="467"/>
      <c r="JV28" s="124"/>
      <c r="JW28" s="124"/>
      <c r="JX28" s="408" t="s">
        <v>52</v>
      </c>
      <c r="JY28" s="483">
        <v>1553</v>
      </c>
      <c r="JZ28" s="484">
        <v>22</v>
      </c>
      <c r="KA28" s="484">
        <v>705</v>
      </c>
      <c r="KB28" s="421">
        <v>100</v>
      </c>
      <c r="KC28" s="420"/>
      <c r="KD28" s="420"/>
      <c r="KE28" s="420"/>
      <c r="KF28" s="420"/>
      <c r="KG28" s="414">
        <v>2380</v>
      </c>
      <c r="KH28" s="480">
        <v>1104</v>
      </c>
      <c r="KI28" s="414">
        <v>3484</v>
      </c>
      <c r="KJ28" s="345"/>
      <c r="KK28" s="124"/>
      <c r="KL28" s="408" t="s">
        <v>52</v>
      </c>
      <c r="KM28" s="419">
        <v>0</v>
      </c>
      <c r="KN28" s="420">
        <v>0</v>
      </c>
      <c r="KO28" s="420">
        <v>0</v>
      </c>
      <c r="KP28" s="421">
        <v>0</v>
      </c>
      <c r="KQ28" s="420"/>
      <c r="KR28" s="420"/>
      <c r="KS28" s="420"/>
      <c r="KT28" s="420"/>
      <c r="KU28" s="422">
        <v>0</v>
      </c>
      <c r="KV28" s="413">
        <v>0</v>
      </c>
      <c r="KW28" s="414">
        <v>0</v>
      </c>
      <c r="KX28" s="417"/>
      <c r="KY28" s="258"/>
      <c r="KZ28" s="258"/>
      <c r="LA28" s="258"/>
      <c r="LB28" s="380"/>
      <c r="LC28" s="381"/>
      <c r="LD28" s="351"/>
      <c r="LE28" s="381"/>
      <c r="LF28" s="431"/>
      <c r="LG28" s="352"/>
      <c r="LH28" s="353"/>
      <c r="LI28" s="354"/>
      <c r="LJ28" s="263"/>
      <c r="LK28" s="14"/>
      <c r="LL28" s="165"/>
      <c r="LM28" s="165"/>
      <c r="LN28" s="165"/>
      <c r="LO28" s="165"/>
      <c r="LQ28" s="104" t="s">
        <v>47</v>
      </c>
      <c r="LR28" s="33">
        <v>2480</v>
      </c>
      <c r="LS28" s="181">
        <v>4807.24</v>
      </c>
      <c r="LT28" s="77">
        <v>-48.41</v>
      </c>
      <c r="LU28" s="117"/>
      <c r="LV28" s="117"/>
      <c r="LW28" s="267" t="s">
        <v>103</v>
      </c>
      <c r="LX28" s="264">
        <v>5</v>
      </c>
      <c r="LY28" s="268">
        <v>23</v>
      </c>
      <c r="LZ28" s="269">
        <v>-78.260000000000005</v>
      </c>
      <c r="MA28" s="1"/>
      <c r="MB28" s="9" t="s">
        <v>19</v>
      </c>
      <c r="MC28" s="10" t="s">
        <v>20</v>
      </c>
      <c r="MD28" s="11"/>
      <c r="ME28" s="12"/>
      <c r="MF28" s="10" t="s">
        <v>21</v>
      </c>
      <c r="MG28" s="11"/>
      <c r="MH28" s="12"/>
      <c r="MI28" s="10" t="s">
        <v>22</v>
      </c>
      <c r="MJ28" s="11"/>
      <c r="MK28" s="12"/>
      <c r="ML28" s="6"/>
      <c r="MM28" s="6"/>
      <c r="MN28" s="6" t="s">
        <v>61</v>
      </c>
      <c r="MO28" s="466">
        <v>47.83</v>
      </c>
      <c r="MP28" s="466">
        <v>3.01</v>
      </c>
      <c r="MQ28" s="466">
        <v>37.86</v>
      </c>
      <c r="MR28" s="466">
        <v>33.700000000000003</v>
      </c>
      <c r="MS28" s="466">
        <v>30.6</v>
      </c>
      <c r="MT28" s="202"/>
      <c r="MU28" s="205"/>
      <c r="MV28" s="206"/>
      <c r="MW28" s="207"/>
      <c r="MX28" s="205"/>
      <c r="MY28" s="205"/>
      <c r="MZ28" s="408" t="s">
        <v>52</v>
      </c>
      <c r="NA28" s="419">
        <v>2594</v>
      </c>
      <c r="NB28" s="420">
        <v>144</v>
      </c>
      <c r="NC28" s="420">
        <v>1683</v>
      </c>
      <c r="ND28" s="421">
        <v>218</v>
      </c>
      <c r="NE28" s="420"/>
      <c r="NF28" s="420"/>
      <c r="NG28" s="420"/>
      <c r="NH28" s="420"/>
      <c r="NI28" s="422">
        <v>4639</v>
      </c>
      <c r="NJ28" s="413">
        <v>2186</v>
      </c>
      <c r="NK28" s="414">
        <v>6825</v>
      </c>
      <c r="NL28" s="232"/>
      <c r="NM28" s="232"/>
      <c r="NN28" s="418" t="s">
        <v>52</v>
      </c>
      <c r="NO28" s="419">
        <v>297</v>
      </c>
      <c r="NP28" s="420">
        <v>0</v>
      </c>
      <c r="NQ28" s="420">
        <v>146</v>
      </c>
      <c r="NR28" s="421">
        <v>0</v>
      </c>
      <c r="NS28" s="420"/>
      <c r="NT28" s="420"/>
      <c r="NU28" s="420"/>
      <c r="NV28" s="420"/>
      <c r="NW28" s="422">
        <v>443</v>
      </c>
      <c r="NX28" s="413">
        <v>170</v>
      </c>
      <c r="NY28" s="414">
        <v>613</v>
      </c>
    </row>
    <row r="29" spans="1:389" ht="20.25" customHeight="1" thickBot="1">
      <c r="A29" s="113" t="s">
        <v>33</v>
      </c>
      <c r="B29" s="52">
        <v>60.72</v>
      </c>
      <c r="C29" s="38">
        <v>103.37999999999998</v>
      </c>
      <c r="D29" s="116">
        <v>-41.27</v>
      </c>
      <c r="E29" s="117"/>
      <c r="F29" s="117"/>
      <c r="G29" s="251" t="s">
        <v>104</v>
      </c>
      <c r="H29" s="339">
        <v>0</v>
      </c>
      <c r="I29" s="340">
        <v>0</v>
      </c>
      <c r="J29" s="341">
        <v>0</v>
      </c>
      <c r="K29" s="342">
        <v>0</v>
      </c>
      <c r="L29" s="343">
        <v>8</v>
      </c>
      <c r="M29" s="344">
        <v>-100</v>
      </c>
      <c r="N29" s="345"/>
      <c r="O29" s="249" t="s">
        <v>28</v>
      </c>
      <c r="P29" s="15">
        <v>2563</v>
      </c>
      <c r="Q29" s="16">
        <v>2562</v>
      </c>
      <c r="R29" s="17" t="s">
        <v>25</v>
      </c>
      <c r="S29" s="15">
        <v>2563</v>
      </c>
      <c r="T29" s="16">
        <v>2562</v>
      </c>
      <c r="U29" s="17" t="s">
        <v>25</v>
      </c>
      <c r="V29" s="15">
        <v>2563</v>
      </c>
      <c r="W29" s="16">
        <v>2562</v>
      </c>
      <c r="X29" s="17" t="s">
        <v>25</v>
      </c>
      <c r="Y29" s="124"/>
      <c r="Z29" s="124"/>
      <c r="AA29" s="124" t="s">
        <v>66</v>
      </c>
      <c r="AB29" s="427">
        <v>60.36</v>
      </c>
      <c r="AC29" s="427">
        <v>43.62</v>
      </c>
      <c r="AD29" s="427">
        <v>24.19</v>
      </c>
      <c r="AE29" s="427">
        <v>42.72</v>
      </c>
      <c r="AF29" s="467"/>
      <c r="AG29" s="467"/>
      <c r="AH29" s="467"/>
      <c r="AI29" s="467"/>
      <c r="AJ29" s="240"/>
      <c r="AK29" s="124"/>
      <c r="AL29" s="474" t="s">
        <v>57</v>
      </c>
      <c r="AM29" s="419">
        <v>15177</v>
      </c>
      <c r="AN29" s="420">
        <v>126</v>
      </c>
      <c r="AO29" s="420">
        <v>4867</v>
      </c>
      <c r="AP29" s="421">
        <v>508</v>
      </c>
      <c r="AQ29" s="421"/>
      <c r="AR29" s="421"/>
      <c r="AS29" s="421"/>
      <c r="AT29" s="421"/>
      <c r="AU29" s="422">
        <v>20678</v>
      </c>
      <c r="AV29" s="413">
        <v>37359</v>
      </c>
      <c r="AW29" s="414">
        <v>58037</v>
      </c>
      <c r="AX29" s="345"/>
      <c r="AY29" s="124"/>
      <c r="AZ29" s="408" t="s">
        <v>57</v>
      </c>
      <c r="BA29" s="419">
        <v>2469</v>
      </c>
      <c r="BB29" s="420">
        <v>0</v>
      </c>
      <c r="BC29" s="420">
        <v>973</v>
      </c>
      <c r="BD29" s="421">
        <v>0</v>
      </c>
      <c r="BE29" s="420"/>
      <c r="BF29" s="420"/>
      <c r="BG29" s="420"/>
      <c r="BH29" s="420"/>
      <c r="BI29" s="422">
        <v>3442</v>
      </c>
      <c r="BJ29" s="413">
        <v>782</v>
      </c>
      <c r="BK29" s="414">
        <v>4224</v>
      </c>
      <c r="BL29" s="415"/>
      <c r="BM29" s="119"/>
      <c r="BN29" s="119"/>
      <c r="BO29" s="119"/>
      <c r="BP29" s="380"/>
      <c r="BQ29" s="381"/>
      <c r="BR29" s="351"/>
      <c r="BS29" s="381"/>
      <c r="BT29" s="431"/>
      <c r="BU29" s="352"/>
      <c r="BV29" s="353"/>
      <c r="BW29" s="354"/>
      <c r="BX29" s="263"/>
      <c r="BY29" s="355"/>
      <c r="BZ29" s="124"/>
      <c r="CA29" s="124"/>
      <c r="CB29" s="124"/>
      <c r="CC29" s="124"/>
      <c r="CD29" s="124"/>
      <c r="CE29" s="113" t="s">
        <v>33</v>
      </c>
      <c r="CF29" s="52">
        <v>0.32</v>
      </c>
      <c r="CG29" s="53">
        <v>146.01</v>
      </c>
      <c r="CH29" s="116">
        <v>-99.78</v>
      </c>
      <c r="CI29" s="117"/>
      <c r="CJ29" s="117"/>
      <c r="CK29" s="251" t="s">
        <v>104</v>
      </c>
      <c r="CL29" s="342">
        <v>0</v>
      </c>
      <c r="CM29" s="356">
        <v>0</v>
      </c>
      <c r="CN29" s="357">
        <v>0</v>
      </c>
      <c r="CO29" s="342">
        <v>0</v>
      </c>
      <c r="CP29" s="343">
        <v>0</v>
      </c>
      <c r="CQ29" s="344">
        <v>0</v>
      </c>
      <c r="CR29" s="358"/>
      <c r="CS29" s="249" t="s">
        <v>32</v>
      </c>
      <c r="CT29" s="15">
        <v>2563</v>
      </c>
      <c r="CU29" s="16">
        <v>2562</v>
      </c>
      <c r="CV29" s="17" t="s">
        <v>25</v>
      </c>
      <c r="CW29" s="15">
        <v>2563</v>
      </c>
      <c r="CX29" s="16">
        <v>2562</v>
      </c>
      <c r="CY29" s="17" t="s">
        <v>25</v>
      </c>
      <c r="CZ29" s="15">
        <v>2563</v>
      </c>
      <c r="DA29" s="16">
        <v>2562</v>
      </c>
      <c r="DB29" s="17" t="s">
        <v>25</v>
      </c>
      <c r="DC29" s="124"/>
      <c r="DD29" s="124"/>
      <c r="DE29" s="124" t="s">
        <v>66</v>
      </c>
      <c r="DF29" s="151">
        <v>0</v>
      </c>
      <c r="DG29" s="151">
        <v>0</v>
      </c>
      <c r="DH29" s="151">
        <v>8.84</v>
      </c>
      <c r="DI29" s="151">
        <v>2.95</v>
      </c>
      <c r="DJ29" s="467"/>
      <c r="DK29" s="467"/>
      <c r="DL29" s="467"/>
      <c r="DM29" s="467"/>
      <c r="DN29" s="124"/>
      <c r="DO29" s="124"/>
      <c r="DP29" s="408" t="s">
        <v>57</v>
      </c>
      <c r="DQ29" s="419">
        <v>892</v>
      </c>
      <c r="DR29" s="420">
        <v>0</v>
      </c>
      <c r="DS29" s="420">
        <v>601</v>
      </c>
      <c r="DT29" s="421">
        <v>83</v>
      </c>
      <c r="DU29" s="420"/>
      <c r="DV29" s="420"/>
      <c r="DW29" s="420"/>
      <c r="DX29" s="420"/>
      <c r="DY29" s="422">
        <v>1576</v>
      </c>
      <c r="DZ29" s="413">
        <v>1313</v>
      </c>
      <c r="EA29" s="414">
        <v>2889</v>
      </c>
      <c r="EB29" s="345"/>
      <c r="EC29" s="124"/>
      <c r="ED29" s="408" t="s">
        <v>57</v>
      </c>
      <c r="EE29" s="419">
        <v>11</v>
      </c>
      <c r="EF29" s="420">
        <v>0</v>
      </c>
      <c r="EG29" s="420">
        <v>0</v>
      </c>
      <c r="EH29" s="421">
        <v>0</v>
      </c>
      <c r="EI29" s="420"/>
      <c r="EJ29" s="420"/>
      <c r="EK29" s="420"/>
      <c r="EL29" s="420"/>
      <c r="EM29" s="422">
        <v>11</v>
      </c>
      <c r="EN29" s="413">
        <v>0</v>
      </c>
      <c r="EO29" s="414">
        <v>11</v>
      </c>
      <c r="EP29" s="416"/>
      <c r="EQ29" s="258"/>
      <c r="ER29" s="258"/>
      <c r="ES29" s="258"/>
      <c r="ET29" s="380"/>
      <c r="EU29" s="381"/>
      <c r="EV29" s="351"/>
      <c r="EW29" s="381"/>
      <c r="EX29" s="431"/>
      <c r="EY29" s="352"/>
      <c r="EZ29" s="353"/>
      <c r="FA29" s="354"/>
      <c r="FB29" s="263"/>
      <c r="FC29" s="14"/>
      <c r="FD29" s="165"/>
      <c r="FE29" s="165"/>
      <c r="FF29" s="165"/>
      <c r="FG29" s="165"/>
      <c r="FI29" s="113" t="s">
        <v>33</v>
      </c>
      <c r="FJ29" s="52">
        <v>0.25</v>
      </c>
      <c r="FK29" s="53">
        <v>57.339999999999989</v>
      </c>
      <c r="FL29" s="116">
        <v>-99.56</v>
      </c>
      <c r="FM29" s="117"/>
      <c r="FN29" s="117"/>
      <c r="FO29" s="251" t="s">
        <v>104</v>
      </c>
      <c r="FP29" s="264">
        <v>0</v>
      </c>
      <c r="FQ29" s="360">
        <v>0</v>
      </c>
      <c r="FR29" s="361">
        <v>0</v>
      </c>
      <c r="FS29" s="342">
        <v>0</v>
      </c>
      <c r="FT29" s="343">
        <v>0</v>
      </c>
      <c r="FU29" s="344">
        <v>0</v>
      </c>
      <c r="FV29" s="233"/>
      <c r="FW29" s="249" t="s">
        <v>181</v>
      </c>
      <c r="FX29" s="15">
        <v>2563</v>
      </c>
      <c r="FY29" s="16">
        <v>2562</v>
      </c>
      <c r="FZ29" s="17" t="s">
        <v>25</v>
      </c>
      <c r="GA29" s="15">
        <v>2563</v>
      </c>
      <c r="GB29" s="16">
        <v>2562</v>
      </c>
      <c r="GC29" s="17" t="s">
        <v>25</v>
      </c>
      <c r="GD29" s="15">
        <v>2563</v>
      </c>
      <c r="GE29" s="16">
        <v>2562</v>
      </c>
      <c r="GF29" s="17" t="s">
        <v>25</v>
      </c>
      <c r="GG29" s="124"/>
      <c r="GH29" s="124"/>
      <c r="GI29" s="124" t="s">
        <v>66</v>
      </c>
      <c r="GJ29" s="151">
        <v>39.450000000000003</v>
      </c>
      <c r="GK29" s="151">
        <v>34.619999999999997</v>
      </c>
      <c r="GL29" s="151">
        <v>38.29</v>
      </c>
      <c r="GM29" s="151">
        <v>37.450000000000003</v>
      </c>
      <c r="GN29" s="467"/>
      <c r="GO29" s="467"/>
      <c r="GP29" s="467"/>
      <c r="GQ29" s="467"/>
      <c r="GR29" s="124"/>
      <c r="GS29" s="124"/>
      <c r="GT29" s="408" t="s">
        <v>57</v>
      </c>
      <c r="GU29" s="419">
        <v>33486</v>
      </c>
      <c r="GV29" s="420">
        <v>191</v>
      </c>
      <c r="GW29" s="420">
        <v>8342</v>
      </c>
      <c r="GX29" s="421">
        <v>315</v>
      </c>
      <c r="GY29" s="420"/>
      <c r="GZ29" s="420"/>
      <c r="HA29" s="420"/>
      <c r="HB29" s="420"/>
      <c r="HC29" s="422">
        <v>42334</v>
      </c>
      <c r="HD29" s="413">
        <v>16633</v>
      </c>
      <c r="HE29" s="414">
        <v>58967</v>
      </c>
      <c r="HF29" s="345"/>
      <c r="HG29" s="124"/>
      <c r="HH29" s="408" t="s">
        <v>57</v>
      </c>
      <c r="HI29" s="419">
        <v>0</v>
      </c>
      <c r="HJ29" s="420">
        <v>0</v>
      </c>
      <c r="HK29" s="420">
        <v>11</v>
      </c>
      <c r="HL29" s="421">
        <v>0</v>
      </c>
      <c r="HM29" s="420"/>
      <c r="HN29" s="420"/>
      <c r="HO29" s="420"/>
      <c r="HP29" s="420"/>
      <c r="HQ29" s="422">
        <v>11</v>
      </c>
      <c r="HR29" s="413">
        <v>0</v>
      </c>
      <c r="HS29" s="414">
        <v>11</v>
      </c>
      <c r="HT29" s="124"/>
      <c r="HU29" s="258"/>
      <c r="HV29" s="258"/>
      <c r="HW29" s="258"/>
      <c r="HX29" s="380"/>
      <c r="HY29" s="381"/>
      <c r="HZ29" s="351"/>
      <c r="IA29" s="381"/>
      <c r="IB29" s="431"/>
      <c r="IC29" s="352"/>
      <c r="ID29" s="353"/>
      <c r="IE29" s="354"/>
      <c r="IF29" s="263"/>
      <c r="IG29" s="14"/>
      <c r="IH29" s="165"/>
      <c r="II29" s="165"/>
      <c r="IJ29" s="165"/>
      <c r="IK29" s="124"/>
      <c r="IM29" s="113" t="s">
        <v>33</v>
      </c>
      <c r="IN29" s="485">
        <v>0.44</v>
      </c>
      <c r="IO29" s="486">
        <v>185.28000000000003</v>
      </c>
      <c r="IP29" s="116">
        <v>-99.76</v>
      </c>
      <c r="IQ29" s="117"/>
      <c r="IR29" s="117"/>
      <c r="IS29" s="251" t="s">
        <v>104</v>
      </c>
      <c r="IT29" s="264">
        <v>0</v>
      </c>
      <c r="IU29" s="360">
        <v>0</v>
      </c>
      <c r="IV29" s="361">
        <v>0</v>
      </c>
      <c r="IW29" s="342">
        <v>0</v>
      </c>
      <c r="IX29" s="343">
        <v>0</v>
      </c>
      <c r="IY29" s="344">
        <v>0</v>
      </c>
      <c r="IZ29" s="124"/>
      <c r="JA29" s="249" t="s">
        <v>165</v>
      </c>
      <c r="JB29" s="15">
        <v>2563</v>
      </c>
      <c r="JC29" s="16">
        <v>2562</v>
      </c>
      <c r="JD29" s="17" t="s">
        <v>25</v>
      </c>
      <c r="JE29" s="15">
        <v>2563</v>
      </c>
      <c r="JF29" s="16">
        <v>2562</v>
      </c>
      <c r="JG29" s="17" t="s">
        <v>25</v>
      </c>
      <c r="JH29" s="15">
        <v>2563</v>
      </c>
      <c r="JI29" s="16">
        <v>2562</v>
      </c>
      <c r="JJ29" s="17" t="s">
        <v>25</v>
      </c>
      <c r="JK29" s="124"/>
      <c r="JL29" s="124"/>
      <c r="JM29" s="124" t="s">
        <v>66</v>
      </c>
      <c r="JN29" s="151">
        <v>45.17</v>
      </c>
      <c r="JO29" s="151">
        <v>36.409999999999997</v>
      </c>
      <c r="JP29" s="151">
        <v>38.159999999999997</v>
      </c>
      <c r="JQ29" s="151">
        <v>39.909999999999997</v>
      </c>
      <c r="JR29" s="467"/>
      <c r="JS29" s="467"/>
      <c r="JT29" s="467"/>
      <c r="JU29" s="467"/>
      <c r="JV29" s="124"/>
      <c r="JW29" s="124"/>
      <c r="JX29" s="408" t="s">
        <v>57</v>
      </c>
      <c r="JY29" s="483">
        <v>16989</v>
      </c>
      <c r="JZ29" s="484">
        <v>153</v>
      </c>
      <c r="KA29" s="484">
        <v>7405</v>
      </c>
      <c r="KB29" s="421">
        <v>975</v>
      </c>
      <c r="KC29" s="420"/>
      <c r="KD29" s="420"/>
      <c r="KE29" s="420"/>
      <c r="KF29" s="420"/>
      <c r="KG29" s="414">
        <v>25522</v>
      </c>
      <c r="KH29" s="480">
        <v>21267</v>
      </c>
      <c r="KI29" s="414">
        <v>46789</v>
      </c>
      <c r="KJ29" s="345"/>
      <c r="KK29" s="124"/>
      <c r="KL29" s="408" t="s">
        <v>57</v>
      </c>
      <c r="KM29" s="419">
        <v>16</v>
      </c>
      <c r="KN29" s="420">
        <v>0</v>
      </c>
      <c r="KO29" s="420">
        <v>0</v>
      </c>
      <c r="KP29" s="421">
        <v>0</v>
      </c>
      <c r="KQ29" s="420"/>
      <c r="KR29" s="420"/>
      <c r="KS29" s="420"/>
      <c r="KT29" s="420"/>
      <c r="KU29" s="422">
        <v>16</v>
      </c>
      <c r="KV29" s="413">
        <v>16</v>
      </c>
      <c r="KW29" s="414">
        <v>32</v>
      </c>
      <c r="KX29" s="417"/>
      <c r="KY29" s="258"/>
      <c r="KZ29" s="258"/>
      <c r="LA29" s="258"/>
      <c r="LB29" s="380"/>
      <c r="LC29" s="381"/>
      <c r="LD29" s="351"/>
      <c r="LE29" s="381"/>
      <c r="LF29" s="431"/>
      <c r="LG29" s="352"/>
      <c r="LH29" s="353"/>
      <c r="LI29" s="354"/>
      <c r="LJ29" s="263"/>
      <c r="LK29" s="14"/>
      <c r="LL29" s="165"/>
      <c r="LM29" s="165"/>
      <c r="LN29" s="165"/>
      <c r="LO29" s="165"/>
      <c r="LQ29" s="113" t="s">
        <v>33</v>
      </c>
      <c r="LR29" s="37">
        <v>61.730000000000004</v>
      </c>
      <c r="LS29" s="198">
        <v>492.01000000000005</v>
      </c>
      <c r="LT29" s="80">
        <v>-87.45</v>
      </c>
      <c r="LU29" s="117"/>
      <c r="LV29" s="117"/>
      <c r="LW29" s="267" t="s">
        <v>104</v>
      </c>
      <c r="LX29" s="264">
        <v>0</v>
      </c>
      <c r="LY29" s="268">
        <v>8</v>
      </c>
      <c r="LZ29" s="269">
        <v>-100</v>
      </c>
      <c r="MA29" s="1"/>
      <c r="MB29" s="249" t="s">
        <v>162</v>
      </c>
      <c r="MC29" s="15">
        <v>2563</v>
      </c>
      <c r="MD29" s="16">
        <v>2562</v>
      </c>
      <c r="ME29" s="17" t="s">
        <v>25</v>
      </c>
      <c r="MF29" s="15">
        <v>2563</v>
      </c>
      <c r="MG29" s="16">
        <v>2562</v>
      </c>
      <c r="MH29" s="17" t="s">
        <v>25</v>
      </c>
      <c r="MI29" s="15">
        <v>2563</v>
      </c>
      <c r="MJ29" s="16">
        <v>2562</v>
      </c>
      <c r="MK29" s="17" t="s">
        <v>25</v>
      </c>
      <c r="ML29" s="6"/>
      <c r="MM29" s="6"/>
      <c r="MN29" s="6" t="s">
        <v>66</v>
      </c>
      <c r="MO29" s="466">
        <v>42.72</v>
      </c>
      <c r="MP29" s="466">
        <v>2.95</v>
      </c>
      <c r="MQ29" s="466">
        <v>37.450000000000003</v>
      </c>
      <c r="MR29" s="466">
        <v>39.909999999999997</v>
      </c>
      <c r="MS29" s="466">
        <v>30.76</v>
      </c>
      <c r="MT29" s="202"/>
      <c r="MU29" s="205"/>
      <c r="MV29" s="206"/>
      <c r="MW29" s="207"/>
      <c r="MX29" s="205"/>
      <c r="MY29" s="205"/>
      <c r="MZ29" s="408" t="s">
        <v>57</v>
      </c>
      <c r="NA29" s="419">
        <v>66544</v>
      </c>
      <c r="NB29" s="420">
        <v>470</v>
      </c>
      <c r="NC29" s="420">
        <v>21215</v>
      </c>
      <c r="ND29" s="421">
        <v>1881</v>
      </c>
      <c r="NE29" s="420"/>
      <c r="NF29" s="420"/>
      <c r="NG29" s="420"/>
      <c r="NH29" s="420"/>
      <c r="NI29" s="422">
        <v>90110</v>
      </c>
      <c r="NJ29" s="413">
        <v>76572</v>
      </c>
      <c r="NK29" s="414">
        <v>166682</v>
      </c>
      <c r="NL29" s="232"/>
      <c r="NM29" s="232"/>
      <c r="NN29" s="418" t="s">
        <v>57</v>
      </c>
      <c r="NO29" s="419">
        <v>2496</v>
      </c>
      <c r="NP29" s="420">
        <v>0</v>
      </c>
      <c r="NQ29" s="420">
        <v>984</v>
      </c>
      <c r="NR29" s="421">
        <v>0</v>
      </c>
      <c r="NS29" s="420"/>
      <c r="NT29" s="420"/>
      <c r="NU29" s="420"/>
      <c r="NV29" s="420"/>
      <c r="NW29" s="422">
        <v>3480</v>
      </c>
      <c r="NX29" s="413">
        <v>798</v>
      </c>
      <c r="NY29" s="414">
        <v>4278</v>
      </c>
    </row>
    <row r="30" spans="1:389" ht="20.25" customHeight="1" thickTop="1">
      <c r="A30" s="40" t="s">
        <v>105</v>
      </c>
      <c r="B30" s="41"/>
      <c r="C30" s="55"/>
      <c r="D30" s="107"/>
      <c r="E30" s="117"/>
      <c r="F30" s="117"/>
      <c r="G30" s="251" t="s">
        <v>106</v>
      </c>
      <c r="H30" s="339">
        <v>72</v>
      </c>
      <c r="I30" s="340">
        <v>38</v>
      </c>
      <c r="J30" s="341">
        <v>24</v>
      </c>
      <c r="K30" s="342">
        <v>134</v>
      </c>
      <c r="L30" s="343">
        <v>207</v>
      </c>
      <c r="M30" s="344">
        <v>-35.270000000000003</v>
      </c>
      <c r="N30" s="345"/>
      <c r="O30" s="20" t="s">
        <v>35</v>
      </c>
      <c r="P30" s="21">
        <v>426.17</v>
      </c>
      <c r="Q30" s="390">
        <v>440.29</v>
      </c>
      <c r="R30" s="391">
        <v>-3.21</v>
      </c>
      <c r="S30" s="21">
        <v>0</v>
      </c>
      <c r="T30" s="390">
        <v>0</v>
      </c>
      <c r="U30" s="391">
        <v>0</v>
      </c>
      <c r="V30" s="21">
        <v>304.83999999999997</v>
      </c>
      <c r="W30" s="390">
        <v>319.27999999999997</v>
      </c>
      <c r="X30" s="391">
        <v>-4.5199999999999996</v>
      </c>
      <c r="Y30" s="124"/>
      <c r="Z30" s="124"/>
      <c r="AA30" s="124" t="s">
        <v>71</v>
      </c>
      <c r="AB30" s="427">
        <v>68.58</v>
      </c>
      <c r="AC30" s="427">
        <v>47.45</v>
      </c>
      <c r="AD30" s="427">
        <v>26.3</v>
      </c>
      <c r="AE30" s="427">
        <v>47.44</v>
      </c>
      <c r="AF30" s="467"/>
      <c r="AG30" s="467"/>
      <c r="AH30" s="467"/>
      <c r="AI30" s="467"/>
      <c r="AJ30" s="240"/>
      <c r="AK30" s="124"/>
      <c r="AL30" s="474" t="s">
        <v>63</v>
      </c>
      <c r="AM30" s="419">
        <v>111523</v>
      </c>
      <c r="AN30" s="420">
        <v>338</v>
      </c>
      <c r="AO30" s="420">
        <v>62564</v>
      </c>
      <c r="AP30" s="421">
        <v>2465</v>
      </c>
      <c r="AQ30" s="421"/>
      <c r="AR30" s="421"/>
      <c r="AS30" s="421"/>
      <c r="AT30" s="421"/>
      <c r="AU30" s="422">
        <v>176890</v>
      </c>
      <c r="AV30" s="413">
        <v>103273</v>
      </c>
      <c r="AW30" s="414">
        <v>280163</v>
      </c>
      <c r="AX30" s="345"/>
      <c r="AY30" s="124"/>
      <c r="AZ30" s="408" t="s">
        <v>63</v>
      </c>
      <c r="BA30" s="419">
        <v>5186</v>
      </c>
      <c r="BB30" s="420">
        <v>0</v>
      </c>
      <c r="BC30" s="420">
        <v>6752</v>
      </c>
      <c r="BD30" s="421">
        <v>0</v>
      </c>
      <c r="BE30" s="420"/>
      <c r="BF30" s="420"/>
      <c r="BG30" s="420"/>
      <c r="BH30" s="420"/>
      <c r="BI30" s="422">
        <v>11938</v>
      </c>
      <c r="BJ30" s="413">
        <v>4872</v>
      </c>
      <c r="BK30" s="414">
        <v>16810</v>
      </c>
      <c r="BL30" s="415"/>
      <c r="BM30" s="119"/>
      <c r="BN30" s="119"/>
      <c r="BO30" s="119"/>
      <c r="BP30" s="428"/>
      <c r="BQ30" s="381"/>
      <c r="BR30" s="381"/>
      <c r="BS30" s="381"/>
      <c r="BT30" s="431"/>
      <c r="BU30" s="352"/>
      <c r="BV30" s="353"/>
      <c r="BW30" s="354"/>
      <c r="BX30" s="263"/>
      <c r="BY30" s="355"/>
      <c r="BZ30" s="124"/>
      <c r="CA30" s="124"/>
      <c r="CB30" s="124"/>
      <c r="CC30" s="124"/>
      <c r="CD30" s="124"/>
      <c r="CE30" s="40" t="s">
        <v>105</v>
      </c>
      <c r="CF30" s="41"/>
      <c r="CG30" s="55"/>
      <c r="CH30" s="107"/>
      <c r="CI30" s="117"/>
      <c r="CJ30" s="117"/>
      <c r="CK30" s="251" t="s">
        <v>106</v>
      </c>
      <c r="CL30" s="342">
        <v>0</v>
      </c>
      <c r="CM30" s="356">
        <v>0</v>
      </c>
      <c r="CN30" s="357">
        <v>0</v>
      </c>
      <c r="CO30" s="342">
        <v>0</v>
      </c>
      <c r="CP30" s="343">
        <v>33</v>
      </c>
      <c r="CQ30" s="344">
        <v>-100</v>
      </c>
      <c r="CR30" s="358"/>
      <c r="CS30" s="20" t="s">
        <v>35</v>
      </c>
      <c r="CT30" s="21">
        <v>391.98</v>
      </c>
      <c r="CU30" s="22">
        <v>540.49</v>
      </c>
      <c r="CV30" s="23">
        <v>-27.48</v>
      </c>
      <c r="CW30" s="21">
        <v>0</v>
      </c>
      <c r="CX30" s="22">
        <v>0</v>
      </c>
      <c r="CY30" s="23">
        <v>0</v>
      </c>
      <c r="CZ30" s="21">
        <v>217.4</v>
      </c>
      <c r="DA30" s="22">
        <v>416.58</v>
      </c>
      <c r="DB30" s="23">
        <v>-47.81</v>
      </c>
      <c r="DC30" s="124"/>
      <c r="DD30" s="124"/>
      <c r="DE30" s="124" t="s">
        <v>71</v>
      </c>
      <c r="DF30" s="151">
        <v>0</v>
      </c>
      <c r="DG30" s="151">
        <v>0</v>
      </c>
      <c r="DH30" s="151">
        <v>8.9</v>
      </c>
      <c r="DI30" s="151">
        <v>2.97</v>
      </c>
      <c r="DJ30" s="467"/>
      <c r="DK30" s="467"/>
      <c r="DL30" s="467"/>
      <c r="DM30" s="467"/>
      <c r="DN30" s="124"/>
      <c r="DO30" s="124"/>
      <c r="DP30" s="408" t="s">
        <v>63</v>
      </c>
      <c r="DQ30" s="419">
        <v>4686</v>
      </c>
      <c r="DR30" s="420">
        <v>0</v>
      </c>
      <c r="DS30" s="420">
        <v>5111</v>
      </c>
      <c r="DT30" s="421">
        <v>617</v>
      </c>
      <c r="DU30" s="420"/>
      <c r="DV30" s="420"/>
      <c r="DW30" s="420"/>
      <c r="DX30" s="420"/>
      <c r="DY30" s="422">
        <v>10414</v>
      </c>
      <c r="DZ30" s="413">
        <v>17630</v>
      </c>
      <c r="EA30" s="414">
        <v>28044</v>
      </c>
      <c r="EB30" s="345"/>
      <c r="EC30" s="124"/>
      <c r="ED30" s="408" t="s">
        <v>63</v>
      </c>
      <c r="EE30" s="419">
        <v>45</v>
      </c>
      <c r="EF30" s="420">
        <v>0</v>
      </c>
      <c r="EG30" s="420">
        <v>0</v>
      </c>
      <c r="EH30" s="421">
        <v>0</v>
      </c>
      <c r="EI30" s="420"/>
      <c r="EJ30" s="420"/>
      <c r="EK30" s="420"/>
      <c r="EL30" s="420"/>
      <c r="EM30" s="422">
        <v>45</v>
      </c>
      <c r="EN30" s="413">
        <v>0</v>
      </c>
      <c r="EO30" s="414">
        <v>45</v>
      </c>
      <c r="EP30" s="416"/>
      <c r="EQ30" s="258"/>
      <c r="ER30" s="258"/>
      <c r="ES30" s="258"/>
      <c r="ET30" s="428"/>
      <c r="EU30" s="381"/>
      <c r="EV30" s="381"/>
      <c r="EW30" s="381"/>
      <c r="EX30" s="431"/>
      <c r="EY30" s="352"/>
      <c r="EZ30" s="353"/>
      <c r="FA30" s="354"/>
      <c r="FB30" s="263"/>
      <c r="FC30" s="14"/>
      <c r="FD30" s="165"/>
      <c r="FE30" s="165"/>
      <c r="FF30" s="165"/>
      <c r="FG30" s="165"/>
      <c r="FI30" s="40" t="s">
        <v>105</v>
      </c>
      <c r="FJ30" s="41"/>
      <c r="FK30" s="55"/>
      <c r="FL30" s="107"/>
      <c r="FM30" s="117"/>
      <c r="FN30" s="117"/>
      <c r="FO30" s="251" t="s">
        <v>106</v>
      </c>
      <c r="FP30" s="264">
        <v>0</v>
      </c>
      <c r="FQ30" s="360">
        <v>0</v>
      </c>
      <c r="FR30" s="361">
        <v>0</v>
      </c>
      <c r="FS30" s="342">
        <v>0</v>
      </c>
      <c r="FT30" s="343">
        <v>29</v>
      </c>
      <c r="FU30" s="344">
        <v>-100</v>
      </c>
      <c r="FV30" s="233"/>
      <c r="FW30" s="20" t="s">
        <v>35</v>
      </c>
      <c r="FX30" s="21">
        <v>519.41999999999996</v>
      </c>
      <c r="FY30" s="22">
        <v>580.33000000000004</v>
      </c>
      <c r="FZ30" s="23">
        <v>-10.5</v>
      </c>
      <c r="GA30" s="21">
        <v>0</v>
      </c>
      <c r="GB30" s="22">
        <v>0</v>
      </c>
      <c r="GC30" s="23">
        <v>0</v>
      </c>
      <c r="GD30" s="21">
        <v>403.45</v>
      </c>
      <c r="GE30" s="22">
        <v>459.86</v>
      </c>
      <c r="GF30" s="23">
        <v>-12.27</v>
      </c>
      <c r="GG30" s="124"/>
      <c r="GH30" s="124"/>
      <c r="GI30" s="124" t="s">
        <v>71</v>
      </c>
      <c r="GJ30" s="151">
        <v>37.1</v>
      </c>
      <c r="GK30" s="151">
        <v>33.58</v>
      </c>
      <c r="GL30" s="151">
        <v>35.43</v>
      </c>
      <c r="GM30" s="151">
        <v>35.369999999999997</v>
      </c>
      <c r="GN30" s="467"/>
      <c r="GO30" s="467"/>
      <c r="GP30" s="467"/>
      <c r="GQ30" s="467"/>
      <c r="GR30" s="124"/>
      <c r="GS30" s="124"/>
      <c r="GT30" s="408" t="s">
        <v>63</v>
      </c>
      <c r="GU30" s="419">
        <v>72238</v>
      </c>
      <c r="GV30" s="420">
        <v>637</v>
      </c>
      <c r="GW30" s="420">
        <v>46617</v>
      </c>
      <c r="GX30" s="421">
        <v>466</v>
      </c>
      <c r="GY30" s="420"/>
      <c r="GZ30" s="420"/>
      <c r="HA30" s="420"/>
      <c r="HB30" s="420"/>
      <c r="HC30" s="422">
        <v>119958</v>
      </c>
      <c r="HD30" s="413">
        <v>68078</v>
      </c>
      <c r="HE30" s="414">
        <v>188036</v>
      </c>
      <c r="HF30" s="345"/>
      <c r="HG30" s="124"/>
      <c r="HH30" s="408" t="s">
        <v>63</v>
      </c>
      <c r="HI30" s="419">
        <v>0</v>
      </c>
      <c r="HJ30" s="420">
        <v>0</v>
      </c>
      <c r="HK30" s="420">
        <v>51</v>
      </c>
      <c r="HL30" s="421">
        <v>0</v>
      </c>
      <c r="HM30" s="420"/>
      <c r="HN30" s="420"/>
      <c r="HO30" s="420"/>
      <c r="HP30" s="420"/>
      <c r="HQ30" s="422">
        <v>51</v>
      </c>
      <c r="HR30" s="413">
        <v>0</v>
      </c>
      <c r="HS30" s="414">
        <v>51</v>
      </c>
      <c r="HT30" s="66"/>
      <c r="HU30" s="258"/>
      <c r="HV30" s="258"/>
      <c r="HW30" s="258"/>
      <c r="HX30" s="428"/>
      <c r="HY30" s="381"/>
      <c r="HZ30" s="381"/>
      <c r="IA30" s="381"/>
      <c r="IB30" s="431"/>
      <c r="IC30" s="352"/>
      <c r="ID30" s="353"/>
      <c r="IE30" s="354"/>
      <c r="IF30" s="263"/>
      <c r="IG30" s="14"/>
      <c r="IH30" s="165"/>
      <c r="II30" s="165"/>
      <c r="IJ30" s="165"/>
      <c r="IK30" s="124"/>
      <c r="IM30" s="40" t="s">
        <v>105</v>
      </c>
      <c r="IN30" s="41"/>
      <c r="IO30" s="55"/>
      <c r="IP30" s="107"/>
      <c r="IQ30" s="117"/>
      <c r="IR30" s="117"/>
      <c r="IS30" s="251" t="s">
        <v>106</v>
      </c>
      <c r="IT30" s="264">
        <v>0</v>
      </c>
      <c r="IU30" s="360">
        <v>0</v>
      </c>
      <c r="IV30" s="361">
        <v>0</v>
      </c>
      <c r="IW30" s="342">
        <v>0</v>
      </c>
      <c r="IX30" s="343">
        <v>61</v>
      </c>
      <c r="IY30" s="344">
        <v>-100</v>
      </c>
      <c r="IZ30" s="124"/>
      <c r="JA30" s="20" t="s">
        <v>35</v>
      </c>
      <c r="JB30" s="21">
        <v>453.24</v>
      </c>
      <c r="JC30" s="22">
        <v>486.42</v>
      </c>
      <c r="JD30" s="23">
        <v>-6.82</v>
      </c>
      <c r="JE30" s="21">
        <v>0</v>
      </c>
      <c r="JF30" s="22">
        <v>0</v>
      </c>
      <c r="JG30" s="23">
        <v>0</v>
      </c>
      <c r="JH30" s="21">
        <v>335.45</v>
      </c>
      <c r="JI30" s="22">
        <v>372.75</v>
      </c>
      <c r="JJ30" s="23">
        <v>-10.01</v>
      </c>
      <c r="JK30" s="124"/>
      <c r="JL30" s="124"/>
      <c r="JM30" s="124" t="s">
        <v>71</v>
      </c>
      <c r="JN30" s="151">
        <v>42.05</v>
      </c>
      <c r="JO30" s="151">
        <v>42.06</v>
      </c>
      <c r="JP30" s="151">
        <v>44.09</v>
      </c>
      <c r="JQ30" s="151">
        <v>42.73</v>
      </c>
      <c r="JR30" s="467"/>
      <c r="JS30" s="467"/>
      <c r="JT30" s="467"/>
      <c r="JU30" s="467"/>
      <c r="JV30" s="124"/>
      <c r="JW30" s="124"/>
      <c r="JX30" s="408" t="s">
        <v>63</v>
      </c>
      <c r="JY30" s="483">
        <v>100401</v>
      </c>
      <c r="JZ30" s="484">
        <v>393</v>
      </c>
      <c r="KA30" s="484">
        <v>50854</v>
      </c>
      <c r="KB30" s="421">
        <v>11529</v>
      </c>
      <c r="KC30" s="420"/>
      <c r="KD30" s="420"/>
      <c r="KE30" s="420"/>
      <c r="KF30" s="420"/>
      <c r="KG30" s="414">
        <v>163177</v>
      </c>
      <c r="KH30" s="480">
        <v>106870</v>
      </c>
      <c r="KI30" s="414">
        <v>270047</v>
      </c>
      <c r="KJ30" s="345"/>
      <c r="KK30" s="124"/>
      <c r="KL30" s="408" t="s">
        <v>63</v>
      </c>
      <c r="KM30" s="419">
        <v>65</v>
      </c>
      <c r="KN30" s="420">
        <v>0</v>
      </c>
      <c r="KO30" s="420">
        <v>0</v>
      </c>
      <c r="KP30" s="421">
        <v>0</v>
      </c>
      <c r="KQ30" s="420"/>
      <c r="KR30" s="420"/>
      <c r="KS30" s="420"/>
      <c r="KT30" s="420"/>
      <c r="KU30" s="422">
        <v>65</v>
      </c>
      <c r="KV30" s="413">
        <v>25</v>
      </c>
      <c r="KW30" s="414">
        <v>90</v>
      </c>
      <c r="KX30" s="417"/>
      <c r="KY30" s="258"/>
      <c r="KZ30" s="258"/>
      <c r="LA30" s="258"/>
      <c r="LB30" s="428"/>
      <c r="LC30" s="381"/>
      <c r="LD30" s="381"/>
      <c r="LE30" s="381"/>
      <c r="LF30" s="431"/>
      <c r="LG30" s="352"/>
      <c r="LH30" s="353"/>
      <c r="LI30" s="354"/>
      <c r="LJ30" s="263"/>
      <c r="LK30" s="14"/>
      <c r="LL30" s="165"/>
      <c r="LM30" s="165"/>
      <c r="LN30" s="165"/>
      <c r="LO30" s="165"/>
      <c r="LQ30" s="40" t="s">
        <v>105</v>
      </c>
      <c r="LR30" s="41"/>
      <c r="LS30" s="55"/>
      <c r="LT30" s="77"/>
      <c r="LU30" s="117"/>
      <c r="LV30" s="117"/>
      <c r="LW30" s="267" t="s">
        <v>106</v>
      </c>
      <c r="LX30" s="264">
        <v>134</v>
      </c>
      <c r="LY30" s="268">
        <v>330</v>
      </c>
      <c r="LZ30" s="269">
        <v>-59.39</v>
      </c>
      <c r="MA30" s="1"/>
      <c r="MB30" s="20" t="s">
        <v>35</v>
      </c>
      <c r="MC30" s="21">
        <v>460.55</v>
      </c>
      <c r="MD30" s="184">
        <v>508.2</v>
      </c>
      <c r="ME30" s="23">
        <v>-9.3800000000000008</v>
      </c>
      <c r="MF30" s="21">
        <v>0</v>
      </c>
      <c r="MG30" s="184">
        <v>0</v>
      </c>
      <c r="MH30" s="23">
        <v>0</v>
      </c>
      <c r="MI30" s="21">
        <v>338.89</v>
      </c>
      <c r="MJ30" s="184">
        <v>387.44</v>
      </c>
      <c r="MK30" s="23">
        <v>-12.53</v>
      </c>
      <c r="ML30" s="6"/>
      <c r="MM30" s="6"/>
      <c r="MN30" s="6" t="s">
        <v>71</v>
      </c>
      <c r="MO30" s="466">
        <v>47.44</v>
      </c>
      <c r="MP30" s="466">
        <v>2.97</v>
      </c>
      <c r="MQ30" s="466">
        <v>35.369999999999997</v>
      </c>
      <c r="MR30" s="466">
        <v>42.73</v>
      </c>
      <c r="MS30" s="466">
        <v>32.130000000000003</v>
      </c>
      <c r="MT30" s="202"/>
      <c r="MU30" s="205"/>
      <c r="MV30" s="206"/>
      <c r="MW30" s="207"/>
      <c r="MX30" s="205"/>
      <c r="MY30" s="205"/>
      <c r="MZ30" s="408" t="s">
        <v>63</v>
      </c>
      <c r="NA30" s="419">
        <v>288848</v>
      </c>
      <c r="NB30" s="420">
        <v>1368</v>
      </c>
      <c r="NC30" s="420">
        <v>165146</v>
      </c>
      <c r="ND30" s="421">
        <v>15077</v>
      </c>
      <c r="NE30" s="420"/>
      <c r="NF30" s="420"/>
      <c r="NG30" s="420"/>
      <c r="NH30" s="420"/>
      <c r="NI30" s="422">
        <v>470439</v>
      </c>
      <c r="NJ30" s="413">
        <v>295851</v>
      </c>
      <c r="NK30" s="414">
        <v>766290</v>
      </c>
      <c r="NL30" s="232"/>
      <c r="NM30" s="232"/>
      <c r="NN30" s="418" t="s">
        <v>63</v>
      </c>
      <c r="NO30" s="419">
        <v>5296</v>
      </c>
      <c r="NP30" s="420">
        <v>0</v>
      </c>
      <c r="NQ30" s="420">
        <v>6803</v>
      </c>
      <c r="NR30" s="421">
        <v>0</v>
      </c>
      <c r="NS30" s="420"/>
      <c r="NT30" s="420"/>
      <c r="NU30" s="420"/>
      <c r="NV30" s="420"/>
      <c r="NW30" s="422">
        <v>12099</v>
      </c>
      <c r="NX30" s="413">
        <v>4897</v>
      </c>
      <c r="NY30" s="414">
        <v>16996</v>
      </c>
    </row>
    <row r="31" spans="1:389" ht="20.25" customHeight="1" thickBot="1">
      <c r="A31" s="112" t="s">
        <v>107</v>
      </c>
      <c r="B31" s="487">
        <v>3733</v>
      </c>
      <c r="C31" s="488">
        <v>3765</v>
      </c>
      <c r="D31" s="103">
        <v>-0.85</v>
      </c>
      <c r="E31" s="117"/>
      <c r="F31" s="117"/>
      <c r="G31" s="251" t="s">
        <v>108</v>
      </c>
      <c r="H31" s="339">
        <v>8</v>
      </c>
      <c r="I31" s="340">
        <v>0</v>
      </c>
      <c r="J31" s="341">
        <v>0</v>
      </c>
      <c r="K31" s="342">
        <v>8</v>
      </c>
      <c r="L31" s="343">
        <v>30</v>
      </c>
      <c r="M31" s="344">
        <v>-73.33</v>
      </c>
      <c r="N31" s="345"/>
      <c r="O31" s="20" t="s">
        <v>43</v>
      </c>
      <c r="P31" s="21">
        <v>554.41999999999996</v>
      </c>
      <c r="Q31" s="390">
        <v>534.58000000000004</v>
      </c>
      <c r="R31" s="391">
        <v>3.71</v>
      </c>
      <c r="S31" s="21">
        <v>406.19</v>
      </c>
      <c r="T31" s="390">
        <v>390.31</v>
      </c>
      <c r="U31" s="391">
        <v>4.07</v>
      </c>
      <c r="V31" s="21">
        <v>512.22</v>
      </c>
      <c r="W31" s="390">
        <v>494.93</v>
      </c>
      <c r="X31" s="391">
        <v>3.49</v>
      </c>
      <c r="Y31" s="124"/>
      <c r="Z31" s="124"/>
      <c r="AA31" s="124" t="s">
        <v>75</v>
      </c>
      <c r="AB31" s="427">
        <v>63.24</v>
      </c>
      <c r="AC31" s="427">
        <v>42.71</v>
      </c>
      <c r="AD31" s="427">
        <v>20.53</v>
      </c>
      <c r="AE31" s="427">
        <v>42.16</v>
      </c>
      <c r="AF31" s="467"/>
      <c r="AG31" s="467"/>
      <c r="AH31" s="467"/>
      <c r="AI31" s="467"/>
      <c r="AJ31" s="240"/>
      <c r="AK31" s="124"/>
      <c r="AL31" s="474" t="s">
        <v>67</v>
      </c>
      <c r="AM31" s="429">
        <v>0</v>
      </c>
      <c r="AN31" s="430">
        <v>0</v>
      </c>
      <c r="AO31" s="430">
        <v>0</v>
      </c>
      <c r="AP31" s="421">
        <v>0</v>
      </c>
      <c r="AQ31" s="421"/>
      <c r="AR31" s="421"/>
      <c r="AS31" s="421"/>
      <c r="AT31" s="421"/>
      <c r="AU31" s="422">
        <v>0</v>
      </c>
      <c r="AV31" s="413">
        <v>0</v>
      </c>
      <c r="AW31" s="414">
        <v>0</v>
      </c>
      <c r="AX31" s="345"/>
      <c r="AY31" s="124"/>
      <c r="AZ31" s="408" t="s">
        <v>68</v>
      </c>
      <c r="BA31" s="429">
        <v>0</v>
      </c>
      <c r="BB31" s="430">
        <v>0</v>
      </c>
      <c r="BC31" s="430">
        <v>0</v>
      </c>
      <c r="BD31" s="421">
        <v>0</v>
      </c>
      <c r="BE31" s="420"/>
      <c r="BF31" s="420"/>
      <c r="BG31" s="420"/>
      <c r="BH31" s="420"/>
      <c r="BI31" s="422">
        <v>0</v>
      </c>
      <c r="BJ31" s="413">
        <v>0</v>
      </c>
      <c r="BK31" s="414">
        <v>0</v>
      </c>
      <c r="BL31" s="415"/>
      <c r="BM31" s="119"/>
      <c r="BN31" s="119"/>
      <c r="BO31" s="119"/>
      <c r="BP31" s="428"/>
      <c r="BQ31" s="381"/>
      <c r="BR31" s="381"/>
      <c r="BS31" s="381"/>
      <c r="BT31" s="381"/>
      <c r="BU31" s="352"/>
      <c r="BV31" s="353"/>
      <c r="BW31" s="354"/>
      <c r="BX31" s="263"/>
      <c r="BY31" s="355"/>
      <c r="BZ31" s="124"/>
      <c r="CA31" s="124"/>
      <c r="CB31" s="124"/>
      <c r="CC31" s="124"/>
      <c r="CD31" s="124"/>
      <c r="CE31" s="112" t="s">
        <v>107</v>
      </c>
      <c r="CF31" s="487">
        <v>3733</v>
      </c>
      <c r="CG31" s="488">
        <v>3765</v>
      </c>
      <c r="CH31" s="103">
        <v>-0.85</v>
      </c>
      <c r="CI31" s="117"/>
      <c r="CJ31" s="117"/>
      <c r="CK31" s="251" t="s">
        <v>108</v>
      </c>
      <c r="CL31" s="342">
        <v>0</v>
      </c>
      <c r="CM31" s="356">
        <v>0</v>
      </c>
      <c r="CN31" s="357">
        <v>0</v>
      </c>
      <c r="CO31" s="342">
        <v>0</v>
      </c>
      <c r="CP31" s="343">
        <v>58</v>
      </c>
      <c r="CQ31" s="344">
        <v>-100</v>
      </c>
      <c r="CR31" s="358"/>
      <c r="CS31" s="20" t="s">
        <v>43</v>
      </c>
      <c r="CT31" s="21">
        <v>415.19</v>
      </c>
      <c r="CU31" s="22">
        <v>432.17</v>
      </c>
      <c r="CV31" s="23">
        <v>-3.93</v>
      </c>
      <c r="CW31" s="21">
        <v>342.04</v>
      </c>
      <c r="CX31" s="22">
        <v>354.59</v>
      </c>
      <c r="CY31" s="23">
        <v>-3.54</v>
      </c>
      <c r="CZ31" s="21">
        <v>382.61</v>
      </c>
      <c r="DA31" s="22">
        <v>414.38</v>
      </c>
      <c r="DB31" s="23">
        <v>-7.67</v>
      </c>
      <c r="DC31" s="124"/>
      <c r="DD31" s="124"/>
      <c r="DE31" s="124" t="s">
        <v>75</v>
      </c>
      <c r="DF31" s="151">
        <v>0.25</v>
      </c>
      <c r="DG31" s="151">
        <v>4.83</v>
      </c>
      <c r="DH31" s="151">
        <v>9.15</v>
      </c>
      <c r="DI31" s="151">
        <v>4.74</v>
      </c>
      <c r="DJ31" s="467"/>
      <c r="DK31" s="467"/>
      <c r="DL31" s="467"/>
      <c r="DM31" s="467"/>
      <c r="DN31" s="124"/>
      <c r="DO31" s="124"/>
      <c r="DP31" s="408" t="s">
        <v>67</v>
      </c>
      <c r="DQ31" s="429">
        <v>0</v>
      </c>
      <c r="DR31" s="430">
        <v>0</v>
      </c>
      <c r="DS31" s="430">
        <v>0</v>
      </c>
      <c r="DT31" s="421">
        <v>0</v>
      </c>
      <c r="DU31" s="420"/>
      <c r="DV31" s="420"/>
      <c r="DW31" s="420"/>
      <c r="DX31" s="420"/>
      <c r="DY31" s="422">
        <v>0</v>
      </c>
      <c r="DZ31" s="413">
        <v>0</v>
      </c>
      <c r="EA31" s="414">
        <v>0</v>
      </c>
      <c r="EB31" s="345"/>
      <c r="EC31" s="124"/>
      <c r="ED31" s="408" t="s">
        <v>68</v>
      </c>
      <c r="EE31" s="429">
        <v>0</v>
      </c>
      <c r="EF31" s="430">
        <v>0</v>
      </c>
      <c r="EG31" s="430">
        <v>0</v>
      </c>
      <c r="EH31" s="421">
        <v>0</v>
      </c>
      <c r="EI31" s="420"/>
      <c r="EJ31" s="420"/>
      <c r="EK31" s="420"/>
      <c r="EL31" s="420"/>
      <c r="EM31" s="422">
        <v>0</v>
      </c>
      <c r="EN31" s="413">
        <v>0</v>
      </c>
      <c r="EO31" s="414">
        <v>0</v>
      </c>
      <c r="EP31" s="416"/>
      <c r="EQ31" s="258"/>
      <c r="ER31" s="258"/>
      <c r="ES31" s="258"/>
      <c r="ET31" s="428"/>
      <c r="EU31" s="381"/>
      <c r="EV31" s="381"/>
      <c r="EW31" s="381"/>
      <c r="EX31" s="381"/>
      <c r="EY31" s="352"/>
      <c r="EZ31" s="353"/>
      <c r="FA31" s="354"/>
      <c r="FB31" s="263"/>
      <c r="FC31" s="14"/>
      <c r="FD31" s="165"/>
      <c r="FE31" s="165"/>
      <c r="FF31" s="165"/>
      <c r="FG31" s="165"/>
      <c r="FI31" s="112" t="s">
        <v>107</v>
      </c>
      <c r="FJ31" s="487">
        <v>3733</v>
      </c>
      <c r="FK31" s="488">
        <v>3765</v>
      </c>
      <c r="FL31" s="103">
        <v>-0.85</v>
      </c>
      <c r="FM31" s="117"/>
      <c r="FN31" s="117"/>
      <c r="FO31" s="251" t="s">
        <v>108</v>
      </c>
      <c r="FP31" s="264">
        <v>0</v>
      </c>
      <c r="FQ31" s="360">
        <v>0</v>
      </c>
      <c r="FR31" s="361">
        <v>0</v>
      </c>
      <c r="FS31" s="342">
        <v>0</v>
      </c>
      <c r="FT31" s="343">
        <v>33</v>
      </c>
      <c r="FU31" s="344">
        <v>-100</v>
      </c>
      <c r="FV31" s="233"/>
      <c r="FW31" s="20" t="s">
        <v>43</v>
      </c>
      <c r="FX31" s="21">
        <v>452.23</v>
      </c>
      <c r="FY31" s="22">
        <v>449.1</v>
      </c>
      <c r="FZ31" s="23">
        <v>0.7</v>
      </c>
      <c r="GA31" s="21">
        <v>306.07</v>
      </c>
      <c r="GB31" s="22">
        <v>312.7</v>
      </c>
      <c r="GC31" s="23">
        <v>-2.12</v>
      </c>
      <c r="GD31" s="21">
        <v>419.6</v>
      </c>
      <c r="GE31" s="22">
        <v>420.79</v>
      </c>
      <c r="GF31" s="23">
        <v>-0.28000000000000003</v>
      </c>
      <c r="GG31" s="124"/>
      <c r="GH31" s="124"/>
      <c r="GI31" s="124" t="s">
        <v>75</v>
      </c>
      <c r="GJ31" s="151">
        <v>40.92</v>
      </c>
      <c r="GK31" s="151">
        <v>35.21</v>
      </c>
      <c r="GL31" s="151">
        <v>38.869999999999997</v>
      </c>
      <c r="GM31" s="151">
        <v>38.33</v>
      </c>
      <c r="GN31" s="467"/>
      <c r="GO31" s="467"/>
      <c r="GP31" s="467"/>
      <c r="GQ31" s="467"/>
      <c r="GR31" s="124"/>
      <c r="GS31" s="124"/>
      <c r="GT31" s="408" t="s">
        <v>67</v>
      </c>
      <c r="GU31" s="429">
        <v>0</v>
      </c>
      <c r="GV31" s="430">
        <v>0</v>
      </c>
      <c r="GW31" s="430">
        <v>0</v>
      </c>
      <c r="GX31" s="421">
        <v>0</v>
      </c>
      <c r="GY31" s="420"/>
      <c r="GZ31" s="420"/>
      <c r="HA31" s="420"/>
      <c r="HB31" s="420"/>
      <c r="HC31" s="422">
        <v>0</v>
      </c>
      <c r="HD31" s="413">
        <v>0</v>
      </c>
      <c r="HE31" s="414">
        <v>0</v>
      </c>
      <c r="HF31" s="345"/>
      <c r="HG31" s="124"/>
      <c r="HH31" s="408" t="s">
        <v>68</v>
      </c>
      <c r="HI31" s="429">
        <v>0</v>
      </c>
      <c r="HJ31" s="430">
        <v>0</v>
      </c>
      <c r="HK31" s="430">
        <v>0</v>
      </c>
      <c r="HL31" s="421">
        <v>0</v>
      </c>
      <c r="HM31" s="420"/>
      <c r="HN31" s="420"/>
      <c r="HO31" s="420"/>
      <c r="HP31" s="420"/>
      <c r="HQ31" s="422">
        <v>0</v>
      </c>
      <c r="HR31" s="413">
        <v>0</v>
      </c>
      <c r="HS31" s="414">
        <v>0</v>
      </c>
      <c r="HT31" s="124"/>
      <c r="HU31" s="258"/>
      <c r="HV31" s="258"/>
      <c r="HW31" s="258"/>
      <c r="HX31" s="428"/>
      <c r="HY31" s="381"/>
      <c r="HZ31" s="381"/>
      <c r="IA31" s="381"/>
      <c r="IB31" s="381"/>
      <c r="IC31" s="352"/>
      <c r="ID31" s="353"/>
      <c r="IE31" s="354"/>
      <c r="IF31" s="263"/>
      <c r="IG31" s="14"/>
      <c r="IH31" s="165"/>
      <c r="II31" s="165"/>
      <c r="IJ31" s="165"/>
      <c r="IK31" s="124"/>
      <c r="IM31" s="112" t="s">
        <v>107</v>
      </c>
      <c r="IN31" s="487">
        <v>3733</v>
      </c>
      <c r="IO31" s="488">
        <v>3765</v>
      </c>
      <c r="IP31" s="103">
        <v>-0.85</v>
      </c>
      <c r="IQ31" s="117"/>
      <c r="IR31" s="117"/>
      <c r="IS31" s="251" t="s">
        <v>108</v>
      </c>
      <c r="IT31" s="264">
        <v>0</v>
      </c>
      <c r="IU31" s="360">
        <v>0</v>
      </c>
      <c r="IV31" s="361">
        <v>0</v>
      </c>
      <c r="IW31" s="342">
        <v>0</v>
      </c>
      <c r="IX31" s="343">
        <v>3</v>
      </c>
      <c r="IY31" s="344">
        <v>-100</v>
      </c>
      <c r="IZ31" s="124"/>
      <c r="JA31" s="20" t="s">
        <v>43</v>
      </c>
      <c r="JB31" s="21">
        <v>482.95</v>
      </c>
      <c r="JC31" s="22">
        <v>486.03</v>
      </c>
      <c r="JD31" s="23">
        <v>-0.63</v>
      </c>
      <c r="JE31" s="21">
        <v>325.11</v>
      </c>
      <c r="JF31" s="22">
        <v>355.64</v>
      </c>
      <c r="JG31" s="23">
        <v>-8.58</v>
      </c>
      <c r="JH31" s="21">
        <v>441.93</v>
      </c>
      <c r="JI31" s="22">
        <v>455.56</v>
      </c>
      <c r="JJ31" s="23">
        <v>-2.99</v>
      </c>
      <c r="JK31" s="124"/>
      <c r="JL31" s="124"/>
      <c r="JM31" s="124" t="s">
        <v>75</v>
      </c>
      <c r="JN31" s="151">
        <v>39.409999999999997</v>
      </c>
      <c r="JO31" s="151">
        <v>40.18</v>
      </c>
      <c r="JP31" s="151">
        <v>42.52</v>
      </c>
      <c r="JQ31" s="151">
        <v>40.700000000000003</v>
      </c>
      <c r="JR31" s="467"/>
      <c r="JS31" s="467"/>
      <c r="JT31" s="467"/>
      <c r="JU31" s="467"/>
      <c r="JV31" s="124"/>
      <c r="JW31" s="124"/>
      <c r="JX31" s="408" t="s">
        <v>67</v>
      </c>
      <c r="JY31" s="489">
        <v>0</v>
      </c>
      <c r="JZ31" s="490">
        <v>0</v>
      </c>
      <c r="KA31" s="490">
        <v>0</v>
      </c>
      <c r="KB31" s="421">
        <v>0</v>
      </c>
      <c r="KC31" s="420"/>
      <c r="KD31" s="420"/>
      <c r="KE31" s="420"/>
      <c r="KF31" s="420"/>
      <c r="KG31" s="414">
        <v>0</v>
      </c>
      <c r="KH31" s="480">
        <v>0</v>
      </c>
      <c r="KI31" s="414">
        <v>0</v>
      </c>
      <c r="KJ31" s="345"/>
      <c r="KK31" s="124"/>
      <c r="KL31" s="408" t="s">
        <v>68</v>
      </c>
      <c r="KM31" s="429">
        <v>0</v>
      </c>
      <c r="KN31" s="430">
        <v>0</v>
      </c>
      <c r="KO31" s="430">
        <v>0</v>
      </c>
      <c r="KP31" s="421">
        <v>0</v>
      </c>
      <c r="KQ31" s="420"/>
      <c r="KR31" s="420"/>
      <c r="KS31" s="420"/>
      <c r="KT31" s="420"/>
      <c r="KU31" s="422">
        <v>0</v>
      </c>
      <c r="KV31" s="413">
        <v>0</v>
      </c>
      <c r="KW31" s="414">
        <v>0</v>
      </c>
      <c r="KX31" s="417"/>
      <c r="KY31" s="258"/>
      <c r="KZ31" s="258"/>
      <c r="LA31" s="258"/>
      <c r="LB31" s="428"/>
      <c r="LC31" s="381"/>
      <c r="LD31" s="381"/>
      <c r="LE31" s="381"/>
      <c r="LF31" s="381"/>
      <c r="LG31" s="352"/>
      <c r="LH31" s="353"/>
      <c r="LI31" s="354"/>
      <c r="LJ31" s="263"/>
      <c r="LK31" s="14"/>
      <c r="LL31" s="165"/>
      <c r="LM31" s="165"/>
      <c r="LN31" s="165"/>
      <c r="LO31" s="165"/>
      <c r="LQ31" s="112" t="s">
        <v>107</v>
      </c>
      <c r="LR31" s="213">
        <v>3733</v>
      </c>
      <c r="LS31" s="214">
        <v>3765</v>
      </c>
      <c r="LT31" s="120">
        <v>-0.85</v>
      </c>
      <c r="LU31" s="117"/>
      <c r="LV31" s="117"/>
      <c r="LW31" s="267" t="s">
        <v>108</v>
      </c>
      <c r="LX31" s="264">
        <v>8</v>
      </c>
      <c r="LY31" s="268">
        <v>124</v>
      </c>
      <c r="LZ31" s="269">
        <v>-93.55</v>
      </c>
      <c r="MA31" s="1"/>
      <c r="MB31" s="20" t="s">
        <v>43</v>
      </c>
      <c r="MC31" s="21">
        <v>497.24</v>
      </c>
      <c r="MD31" s="184">
        <v>475.87</v>
      </c>
      <c r="ME31" s="23">
        <v>4.49</v>
      </c>
      <c r="MF31" s="21">
        <v>352.98</v>
      </c>
      <c r="MG31" s="184">
        <v>358.25</v>
      </c>
      <c r="MH31" s="23">
        <v>-1.47</v>
      </c>
      <c r="MI31" s="21">
        <v>459.13</v>
      </c>
      <c r="MJ31" s="184">
        <v>447.92</v>
      </c>
      <c r="MK31" s="23">
        <v>2.5</v>
      </c>
      <c r="ML31" s="6"/>
      <c r="MM31" s="6"/>
      <c r="MN31" s="6" t="s">
        <v>75</v>
      </c>
      <c r="MO31" s="466">
        <v>42.16</v>
      </c>
      <c r="MP31" s="466">
        <v>4.74</v>
      </c>
      <c r="MQ31" s="466">
        <v>38.33</v>
      </c>
      <c r="MR31" s="466">
        <v>40.700000000000003</v>
      </c>
      <c r="MS31" s="466">
        <v>31.48</v>
      </c>
      <c r="MT31" s="202"/>
      <c r="MU31" s="205"/>
      <c r="MV31" s="206"/>
      <c r="MW31" s="207"/>
      <c r="MX31" s="205"/>
      <c r="MY31" s="205"/>
      <c r="MZ31" s="408" t="s">
        <v>68</v>
      </c>
      <c r="NA31" s="429">
        <v>0</v>
      </c>
      <c r="NB31" s="430">
        <v>0</v>
      </c>
      <c r="NC31" s="430">
        <v>0</v>
      </c>
      <c r="ND31" s="421">
        <v>0</v>
      </c>
      <c r="NE31" s="420"/>
      <c r="NF31" s="420"/>
      <c r="NG31" s="420"/>
      <c r="NH31" s="420"/>
      <c r="NI31" s="422">
        <v>0</v>
      </c>
      <c r="NJ31" s="413">
        <v>0</v>
      </c>
      <c r="NK31" s="414">
        <v>0</v>
      </c>
      <c r="NL31" s="232"/>
      <c r="NM31" s="232"/>
      <c r="NN31" s="418" t="s">
        <v>68</v>
      </c>
      <c r="NO31" s="429">
        <v>0</v>
      </c>
      <c r="NP31" s="430">
        <v>0</v>
      </c>
      <c r="NQ31" s="430">
        <v>0</v>
      </c>
      <c r="NR31" s="421">
        <v>0</v>
      </c>
      <c r="NS31" s="420"/>
      <c r="NT31" s="420"/>
      <c r="NU31" s="420"/>
      <c r="NV31" s="420"/>
      <c r="NW31" s="422">
        <v>0</v>
      </c>
      <c r="NX31" s="413">
        <v>0</v>
      </c>
      <c r="NY31" s="414">
        <v>0</v>
      </c>
    </row>
    <row r="32" spans="1:389" ht="20.25" customHeight="1" thickTop="1" thickBot="1">
      <c r="A32" s="112" t="s">
        <v>173</v>
      </c>
      <c r="B32" s="476">
        <v>46.14</v>
      </c>
      <c r="C32" s="477">
        <v>66.06</v>
      </c>
      <c r="D32" s="103">
        <v>-19.920000000000002</v>
      </c>
      <c r="E32" s="247"/>
      <c r="F32" s="117"/>
      <c r="G32" s="251" t="s">
        <v>109</v>
      </c>
      <c r="H32" s="339">
        <v>146</v>
      </c>
      <c r="I32" s="340">
        <v>52</v>
      </c>
      <c r="J32" s="341">
        <v>39</v>
      </c>
      <c r="K32" s="342">
        <v>237</v>
      </c>
      <c r="L32" s="343">
        <v>234</v>
      </c>
      <c r="M32" s="344">
        <v>1.28</v>
      </c>
      <c r="N32" s="345"/>
      <c r="O32" s="20" t="s">
        <v>49</v>
      </c>
      <c r="P32" s="21">
        <v>468.7</v>
      </c>
      <c r="Q32" s="463">
        <v>482.13</v>
      </c>
      <c r="R32" s="391">
        <v>-2.79</v>
      </c>
      <c r="S32" s="21">
        <v>398.43</v>
      </c>
      <c r="T32" s="390">
        <v>410.41</v>
      </c>
      <c r="U32" s="391">
        <v>-2.92</v>
      </c>
      <c r="V32" s="21">
        <v>448.69</v>
      </c>
      <c r="W32" s="390">
        <v>462.41</v>
      </c>
      <c r="X32" s="391">
        <v>-2.97</v>
      </c>
      <c r="Y32" s="124"/>
      <c r="Z32" s="148" t="s">
        <v>51</v>
      </c>
      <c r="AA32" s="148"/>
      <c r="AB32" s="373">
        <v>104362</v>
      </c>
      <c r="AC32" s="373">
        <v>64839</v>
      </c>
      <c r="AD32" s="373">
        <v>42442</v>
      </c>
      <c r="AE32" s="373">
        <v>211643</v>
      </c>
      <c r="AF32" s="467"/>
      <c r="AG32" s="467"/>
      <c r="AH32" s="467"/>
      <c r="AI32" s="467"/>
      <c r="AJ32" s="450"/>
      <c r="AK32" s="124"/>
      <c r="AL32" s="432" t="s">
        <v>40</v>
      </c>
      <c r="AM32" s="433">
        <v>127049</v>
      </c>
      <c r="AN32" s="434">
        <v>548</v>
      </c>
      <c r="AO32" s="434">
        <v>68223</v>
      </c>
      <c r="AP32" s="435">
        <v>3030</v>
      </c>
      <c r="AQ32" s="435"/>
      <c r="AR32" s="435"/>
      <c r="AS32" s="435"/>
      <c r="AT32" s="435"/>
      <c r="AU32" s="436">
        <v>198850</v>
      </c>
      <c r="AV32" s="437">
        <v>141029</v>
      </c>
      <c r="AW32" s="437">
        <v>339879</v>
      </c>
      <c r="AX32" s="257"/>
      <c r="AY32" s="148"/>
      <c r="AZ32" s="432" t="s">
        <v>40</v>
      </c>
      <c r="BA32" s="433">
        <v>7952</v>
      </c>
      <c r="BB32" s="434">
        <v>0</v>
      </c>
      <c r="BC32" s="434">
        <v>7871</v>
      </c>
      <c r="BD32" s="435">
        <v>0</v>
      </c>
      <c r="BE32" s="438"/>
      <c r="BF32" s="438"/>
      <c r="BG32" s="438"/>
      <c r="BH32" s="438"/>
      <c r="BI32" s="436">
        <v>15823</v>
      </c>
      <c r="BJ32" s="437">
        <v>5824</v>
      </c>
      <c r="BK32" s="437">
        <v>21647</v>
      </c>
      <c r="BL32" s="415"/>
      <c r="BM32" s="119"/>
      <c r="BN32" s="119"/>
      <c r="BO32" s="119"/>
      <c r="BP32" s="428"/>
      <c r="BQ32" s="381"/>
      <c r="BR32" s="381"/>
      <c r="BS32" s="492"/>
      <c r="BT32" s="381"/>
      <c r="BU32" s="352"/>
      <c r="BV32" s="442"/>
      <c r="BW32" s="354"/>
      <c r="BX32" s="263"/>
      <c r="BY32" s="355"/>
      <c r="BZ32" s="124"/>
      <c r="CA32" s="124"/>
      <c r="CB32" s="124"/>
      <c r="CC32" s="124"/>
      <c r="CD32" s="124"/>
      <c r="CE32" s="112" t="s">
        <v>173</v>
      </c>
      <c r="CF32" s="491">
        <v>3.3</v>
      </c>
      <c r="CG32" s="477">
        <v>53.47</v>
      </c>
      <c r="CH32" s="103">
        <v>-50.17</v>
      </c>
      <c r="CI32" s="247"/>
      <c r="CJ32" s="117"/>
      <c r="CK32" s="251" t="s">
        <v>109</v>
      </c>
      <c r="CL32" s="342">
        <v>0</v>
      </c>
      <c r="CM32" s="356">
        <v>0</v>
      </c>
      <c r="CN32" s="357">
        <v>0</v>
      </c>
      <c r="CO32" s="342">
        <v>0</v>
      </c>
      <c r="CP32" s="343">
        <v>529</v>
      </c>
      <c r="CQ32" s="344">
        <v>-100</v>
      </c>
      <c r="CR32" s="358"/>
      <c r="CS32" s="20" t="s">
        <v>49</v>
      </c>
      <c r="CT32" s="21">
        <v>486.08</v>
      </c>
      <c r="CU32" s="22">
        <v>507.16</v>
      </c>
      <c r="CV32" s="23">
        <v>-4.16</v>
      </c>
      <c r="CW32" s="21">
        <v>382.49</v>
      </c>
      <c r="CX32" s="22">
        <v>401.3</v>
      </c>
      <c r="CY32" s="23">
        <v>-4.6900000000000004</v>
      </c>
      <c r="CZ32" s="21">
        <v>439.94</v>
      </c>
      <c r="DA32" s="22">
        <v>482.89</v>
      </c>
      <c r="DB32" s="23">
        <v>-8.89</v>
      </c>
      <c r="DC32" s="124"/>
      <c r="DD32" s="148" t="s">
        <v>51</v>
      </c>
      <c r="DE32" s="148"/>
      <c r="DF32" s="383">
        <v>21</v>
      </c>
      <c r="DG32" s="383">
        <v>1255</v>
      </c>
      <c r="DH32" s="383">
        <v>10173</v>
      </c>
      <c r="DI32" s="383">
        <v>11449</v>
      </c>
      <c r="DJ32" s="467"/>
      <c r="DK32" s="467"/>
      <c r="DL32" s="467"/>
      <c r="DM32" s="467"/>
      <c r="DN32" s="124"/>
      <c r="DO32" s="124"/>
      <c r="DP32" s="432" t="s">
        <v>40</v>
      </c>
      <c r="DQ32" s="433">
        <v>5612</v>
      </c>
      <c r="DR32" s="434">
        <v>0</v>
      </c>
      <c r="DS32" s="434">
        <v>5781</v>
      </c>
      <c r="DT32" s="435">
        <v>700</v>
      </c>
      <c r="DU32" s="438"/>
      <c r="DV32" s="438"/>
      <c r="DW32" s="438"/>
      <c r="DX32" s="438"/>
      <c r="DY32" s="436">
        <v>12093</v>
      </c>
      <c r="DZ32" s="437">
        <v>19033</v>
      </c>
      <c r="EA32" s="437">
        <v>31126</v>
      </c>
      <c r="EB32" s="257"/>
      <c r="EC32" s="148"/>
      <c r="ED32" s="432" t="s">
        <v>40</v>
      </c>
      <c r="EE32" s="433">
        <v>56</v>
      </c>
      <c r="EF32" s="434">
        <v>0</v>
      </c>
      <c r="EG32" s="434">
        <v>0</v>
      </c>
      <c r="EH32" s="435">
        <v>0</v>
      </c>
      <c r="EI32" s="438"/>
      <c r="EJ32" s="438"/>
      <c r="EK32" s="438"/>
      <c r="EL32" s="438"/>
      <c r="EM32" s="436">
        <v>56</v>
      </c>
      <c r="EN32" s="437">
        <v>0</v>
      </c>
      <c r="EO32" s="437">
        <v>56</v>
      </c>
      <c r="EP32" s="416"/>
      <c r="EQ32" s="258"/>
      <c r="ER32" s="258"/>
      <c r="ES32" s="258"/>
      <c r="ET32" s="428"/>
      <c r="EU32" s="381"/>
      <c r="EV32" s="381"/>
      <c r="EW32" s="492"/>
      <c r="EX32" s="381"/>
      <c r="EY32" s="352"/>
      <c r="EZ32" s="442"/>
      <c r="FA32" s="354"/>
      <c r="FB32" s="263"/>
      <c r="FC32" s="14"/>
      <c r="FD32" s="165"/>
      <c r="FE32" s="165"/>
      <c r="FF32" s="165"/>
      <c r="FG32" s="165"/>
      <c r="FI32" s="112" t="s">
        <v>173</v>
      </c>
      <c r="FJ32" s="491">
        <v>36.619999999999997</v>
      </c>
      <c r="FK32" s="477">
        <v>58.09</v>
      </c>
      <c r="FL32" s="103">
        <v>-21.47</v>
      </c>
      <c r="FM32" s="247"/>
      <c r="FN32" s="117"/>
      <c r="FO32" s="251" t="s">
        <v>109</v>
      </c>
      <c r="FP32" s="264">
        <v>6</v>
      </c>
      <c r="FQ32" s="360">
        <v>4</v>
      </c>
      <c r="FR32" s="361">
        <v>0</v>
      </c>
      <c r="FS32" s="342">
        <v>10</v>
      </c>
      <c r="FT32" s="343">
        <v>350</v>
      </c>
      <c r="FU32" s="344">
        <v>-97.14</v>
      </c>
      <c r="FV32" s="233"/>
      <c r="FW32" s="20" t="s">
        <v>49</v>
      </c>
      <c r="FX32" s="21">
        <v>430.26</v>
      </c>
      <c r="FY32" s="22">
        <v>449.6</v>
      </c>
      <c r="FZ32" s="23">
        <v>-4.3</v>
      </c>
      <c r="GA32" s="21">
        <v>431.74</v>
      </c>
      <c r="GB32" s="22">
        <v>463.4</v>
      </c>
      <c r="GC32" s="23">
        <v>-6.83</v>
      </c>
      <c r="GD32" s="21">
        <v>430.59</v>
      </c>
      <c r="GE32" s="22">
        <v>452.46</v>
      </c>
      <c r="GF32" s="23">
        <v>-4.83</v>
      </c>
      <c r="GG32" s="124"/>
      <c r="GH32" s="148" t="s">
        <v>51</v>
      </c>
      <c r="GI32" s="148"/>
      <c r="GJ32" s="385">
        <v>56605</v>
      </c>
      <c r="GK32" s="385">
        <v>52373</v>
      </c>
      <c r="GL32" s="385">
        <v>53408</v>
      </c>
      <c r="GM32" s="385">
        <v>162386</v>
      </c>
      <c r="GN32" s="467"/>
      <c r="GO32" s="467"/>
      <c r="GP32" s="467"/>
      <c r="GQ32" s="467"/>
      <c r="GR32" s="124"/>
      <c r="GS32" s="124"/>
      <c r="GT32" s="432" t="s">
        <v>40</v>
      </c>
      <c r="GU32" s="433">
        <v>106382</v>
      </c>
      <c r="GV32" s="434">
        <v>866</v>
      </c>
      <c r="GW32" s="434">
        <v>55076</v>
      </c>
      <c r="GX32" s="435">
        <v>842</v>
      </c>
      <c r="GY32" s="438"/>
      <c r="GZ32" s="438"/>
      <c r="HA32" s="438"/>
      <c r="HB32" s="438"/>
      <c r="HC32" s="436">
        <v>163166</v>
      </c>
      <c r="HD32" s="437">
        <v>85306</v>
      </c>
      <c r="HE32" s="437">
        <v>248472</v>
      </c>
      <c r="HF32" s="257"/>
      <c r="HG32" s="148"/>
      <c r="HH32" s="432" t="s">
        <v>40</v>
      </c>
      <c r="HI32" s="433">
        <v>0</v>
      </c>
      <c r="HJ32" s="434">
        <v>0</v>
      </c>
      <c r="HK32" s="434">
        <v>62</v>
      </c>
      <c r="HL32" s="435">
        <v>0</v>
      </c>
      <c r="HM32" s="438"/>
      <c r="HN32" s="438"/>
      <c r="HO32" s="438"/>
      <c r="HP32" s="438"/>
      <c r="HQ32" s="436">
        <v>62</v>
      </c>
      <c r="HR32" s="437">
        <v>0</v>
      </c>
      <c r="HS32" s="437">
        <v>62</v>
      </c>
      <c r="HT32" s="66"/>
      <c r="HU32" s="258"/>
      <c r="HV32" s="258"/>
      <c r="HW32" s="258"/>
      <c r="HX32" s="428"/>
      <c r="HY32" s="381"/>
      <c r="HZ32" s="381"/>
      <c r="IA32" s="492"/>
      <c r="IB32" s="381"/>
      <c r="IC32" s="352"/>
      <c r="ID32" s="442"/>
      <c r="IE32" s="354"/>
      <c r="IF32" s="263"/>
      <c r="IG32" s="14"/>
      <c r="IH32" s="165"/>
      <c r="II32" s="165"/>
      <c r="IJ32" s="165"/>
      <c r="IK32" s="124"/>
      <c r="IM32" s="112" t="s">
        <v>173</v>
      </c>
      <c r="IN32" s="491">
        <v>37.18</v>
      </c>
      <c r="IO32" s="477">
        <v>53.12</v>
      </c>
      <c r="IP32" s="103">
        <v>-15.94</v>
      </c>
      <c r="IQ32" s="247"/>
      <c r="IR32" s="117"/>
      <c r="IS32" s="251" t="s">
        <v>109</v>
      </c>
      <c r="IT32" s="264">
        <v>2</v>
      </c>
      <c r="IU32" s="360">
        <v>0</v>
      </c>
      <c r="IV32" s="361">
        <v>0</v>
      </c>
      <c r="IW32" s="342">
        <v>2</v>
      </c>
      <c r="IX32" s="343">
        <v>412</v>
      </c>
      <c r="IY32" s="344">
        <v>-99.51</v>
      </c>
      <c r="IZ32" s="124"/>
      <c r="JA32" s="20" t="s">
        <v>49</v>
      </c>
      <c r="JB32" s="21">
        <v>390.77</v>
      </c>
      <c r="JC32" s="22">
        <v>407.73</v>
      </c>
      <c r="JD32" s="23">
        <v>-4.16</v>
      </c>
      <c r="JE32" s="21">
        <v>319.69</v>
      </c>
      <c r="JF32" s="22">
        <v>348.63</v>
      </c>
      <c r="JG32" s="23">
        <v>-8.3000000000000007</v>
      </c>
      <c r="JH32" s="21">
        <v>372.3</v>
      </c>
      <c r="JI32" s="22">
        <v>393.92</v>
      </c>
      <c r="JJ32" s="23">
        <v>-5.49</v>
      </c>
      <c r="JK32" s="124"/>
      <c r="JL32" s="148" t="s">
        <v>51</v>
      </c>
      <c r="JM32" s="148"/>
      <c r="JN32" s="385">
        <v>56196</v>
      </c>
      <c r="JO32" s="385">
        <v>66931</v>
      </c>
      <c r="JP32" s="385">
        <v>55429</v>
      </c>
      <c r="JQ32" s="385">
        <v>178556</v>
      </c>
      <c r="JR32" s="467"/>
      <c r="JS32" s="467"/>
      <c r="JT32" s="467"/>
      <c r="JU32" s="467"/>
      <c r="JV32" s="124"/>
      <c r="JW32" s="124"/>
      <c r="JX32" s="432" t="s">
        <v>40</v>
      </c>
      <c r="JY32" s="433">
        <v>118943</v>
      </c>
      <c r="JZ32" s="434">
        <v>568</v>
      </c>
      <c r="KA32" s="434">
        <v>58964</v>
      </c>
      <c r="KB32" s="435">
        <v>12604</v>
      </c>
      <c r="KC32" s="438"/>
      <c r="KD32" s="438"/>
      <c r="KE32" s="438"/>
      <c r="KF32" s="438"/>
      <c r="KG32" s="437">
        <v>191079</v>
      </c>
      <c r="KH32" s="437">
        <v>129241</v>
      </c>
      <c r="KI32" s="437">
        <v>320320</v>
      </c>
      <c r="KJ32" s="257"/>
      <c r="KK32" s="148"/>
      <c r="KL32" s="432" t="s">
        <v>40</v>
      </c>
      <c r="KM32" s="433">
        <v>81</v>
      </c>
      <c r="KN32" s="434">
        <v>0</v>
      </c>
      <c r="KO32" s="434">
        <v>0</v>
      </c>
      <c r="KP32" s="435">
        <v>0</v>
      </c>
      <c r="KQ32" s="438"/>
      <c r="KR32" s="438"/>
      <c r="KS32" s="438"/>
      <c r="KT32" s="438"/>
      <c r="KU32" s="436">
        <v>81</v>
      </c>
      <c r="KV32" s="437">
        <v>41</v>
      </c>
      <c r="KW32" s="437">
        <v>122</v>
      </c>
      <c r="KX32" s="417"/>
      <c r="KY32" s="258"/>
      <c r="KZ32" s="258"/>
      <c r="LA32" s="258"/>
      <c r="LB32" s="428"/>
      <c r="LC32" s="381"/>
      <c r="LD32" s="381"/>
      <c r="LE32" s="492"/>
      <c r="LF32" s="381"/>
      <c r="LG32" s="352"/>
      <c r="LH32" s="442"/>
      <c r="LI32" s="354"/>
      <c r="LJ32" s="263"/>
      <c r="LK32" s="14"/>
      <c r="LL32" s="165"/>
      <c r="LM32" s="165"/>
      <c r="LN32" s="165"/>
      <c r="LO32" s="165"/>
      <c r="LQ32" s="112" t="s">
        <v>173</v>
      </c>
      <c r="LR32" s="215">
        <v>30.81</v>
      </c>
      <c r="LS32" s="216">
        <v>57.69</v>
      </c>
      <c r="LT32" s="120">
        <v>-26.88</v>
      </c>
      <c r="LU32" s="247"/>
      <c r="LV32" s="117"/>
      <c r="LW32" s="267" t="s">
        <v>109</v>
      </c>
      <c r="LX32" s="264">
        <v>249</v>
      </c>
      <c r="LY32" s="268">
        <v>1525</v>
      </c>
      <c r="LZ32" s="269">
        <v>-83.67</v>
      </c>
      <c r="MA32" s="1"/>
      <c r="MB32" s="20" t="s">
        <v>49</v>
      </c>
      <c r="MC32" s="21">
        <v>430.72</v>
      </c>
      <c r="MD32" s="184">
        <v>460.76</v>
      </c>
      <c r="ME32" s="23">
        <v>-6.52</v>
      </c>
      <c r="MF32" s="21">
        <v>378.34</v>
      </c>
      <c r="MG32" s="184">
        <v>401.87</v>
      </c>
      <c r="MH32" s="23">
        <v>-5.86</v>
      </c>
      <c r="MI32" s="21">
        <v>416.88</v>
      </c>
      <c r="MJ32" s="184">
        <v>446.77</v>
      </c>
      <c r="MK32" s="23">
        <v>-6.69</v>
      </c>
      <c r="ML32" s="6"/>
      <c r="MM32" s="18" t="s">
        <v>51</v>
      </c>
      <c r="MN32" s="18"/>
      <c r="MO32" s="386">
        <v>211643</v>
      </c>
      <c r="MP32" s="386">
        <v>11449</v>
      </c>
      <c r="MQ32" s="386">
        <v>162386</v>
      </c>
      <c r="MR32" s="386">
        <v>178556</v>
      </c>
      <c r="MS32" s="386">
        <v>564034</v>
      </c>
      <c r="MT32" s="202"/>
      <c r="MU32" s="205"/>
      <c r="MV32" s="206"/>
      <c r="MW32" s="207"/>
      <c r="MX32" s="205"/>
      <c r="MY32" s="205"/>
      <c r="MZ32" s="432" t="s">
        <v>40</v>
      </c>
      <c r="NA32" s="433">
        <v>357986</v>
      </c>
      <c r="NB32" s="434">
        <v>1982</v>
      </c>
      <c r="NC32" s="434">
        <v>188044</v>
      </c>
      <c r="ND32" s="435">
        <v>17176</v>
      </c>
      <c r="NE32" s="438"/>
      <c r="NF32" s="438"/>
      <c r="NG32" s="438"/>
      <c r="NH32" s="438"/>
      <c r="NI32" s="436">
        <v>565188</v>
      </c>
      <c r="NJ32" s="437">
        <v>374609</v>
      </c>
      <c r="NK32" s="437">
        <v>939797</v>
      </c>
      <c r="NL32" s="232"/>
      <c r="NM32" s="232"/>
      <c r="NN32" s="439" t="s">
        <v>40</v>
      </c>
      <c r="NO32" s="433">
        <v>8089</v>
      </c>
      <c r="NP32" s="434">
        <v>0</v>
      </c>
      <c r="NQ32" s="434">
        <v>7933</v>
      </c>
      <c r="NR32" s="435">
        <v>0</v>
      </c>
      <c r="NS32" s="438"/>
      <c r="NT32" s="438"/>
      <c r="NU32" s="438"/>
      <c r="NV32" s="438"/>
      <c r="NW32" s="436">
        <v>16022</v>
      </c>
      <c r="NX32" s="437">
        <v>5865</v>
      </c>
      <c r="NY32" s="437">
        <v>21887</v>
      </c>
    </row>
    <row r="33" spans="1:389" ht="20.25" customHeight="1" thickTop="1">
      <c r="A33" s="112" t="s">
        <v>110</v>
      </c>
      <c r="B33" s="493">
        <v>211643</v>
      </c>
      <c r="C33" s="488">
        <v>290261</v>
      </c>
      <c r="D33" s="103">
        <v>-27.09</v>
      </c>
      <c r="E33" s="117"/>
      <c r="F33" s="117"/>
      <c r="G33" s="251" t="s">
        <v>111</v>
      </c>
      <c r="H33" s="339">
        <v>0</v>
      </c>
      <c r="I33" s="340">
        <v>0</v>
      </c>
      <c r="J33" s="341">
        <v>0</v>
      </c>
      <c r="K33" s="342">
        <v>0</v>
      </c>
      <c r="L33" s="343">
        <v>6</v>
      </c>
      <c r="M33" s="344">
        <v>-100</v>
      </c>
      <c r="N33" s="345"/>
      <c r="O33" s="20" t="s">
        <v>54</v>
      </c>
      <c r="P33" s="21">
        <v>191.27</v>
      </c>
      <c r="Q33" s="390">
        <v>198.87</v>
      </c>
      <c r="R33" s="391">
        <v>-3.82</v>
      </c>
      <c r="S33" s="21">
        <v>156.62</v>
      </c>
      <c r="T33" s="390">
        <v>162.34</v>
      </c>
      <c r="U33" s="391">
        <v>-3.52</v>
      </c>
      <c r="V33" s="21">
        <v>181.4</v>
      </c>
      <c r="W33" s="390">
        <v>188.83</v>
      </c>
      <c r="X33" s="391">
        <v>-3.93</v>
      </c>
      <c r="Y33" s="124"/>
      <c r="Z33" s="124"/>
      <c r="AA33" s="124" t="s">
        <v>36</v>
      </c>
      <c r="AB33" s="392">
        <v>273</v>
      </c>
      <c r="AC33" s="392">
        <v>182</v>
      </c>
      <c r="AD33" s="392">
        <v>93</v>
      </c>
      <c r="AE33" s="392">
        <v>548</v>
      </c>
      <c r="AF33" s="467"/>
      <c r="AG33" s="467"/>
      <c r="AH33" s="467"/>
      <c r="AI33" s="467"/>
      <c r="AJ33" s="450"/>
      <c r="AK33" s="124"/>
      <c r="AL33" s="255" t="s">
        <v>189</v>
      </c>
      <c r="AM33" s="659" t="s">
        <v>202</v>
      </c>
      <c r="AN33" s="659"/>
      <c r="AO33" s="659"/>
      <c r="AP33" s="659"/>
      <c r="AQ33" s="494"/>
      <c r="AR33" s="494"/>
      <c r="AS33" s="494"/>
      <c r="AT33" s="494"/>
      <c r="AU33" s="240"/>
      <c r="AV33" s="240"/>
      <c r="AW33" s="240"/>
      <c r="AX33" s="223"/>
      <c r="AY33" s="124"/>
      <c r="AZ33" s="132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162"/>
      <c r="BM33" s="119"/>
      <c r="BN33" s="119"/>
      <c r="BO33" s="119"/>
      <c r="BP33" s="428"/>
      <c r="BQ33" s="381"/>
      <c r="BR33" s="381"/>
      <c r="BS33" s="351"/>
      <c r="BT33" s="351"/>
      <c r="BU33" s="352"/>
      <c r="BV33" s="353"/>
      <c r="BW33" s="354"/>
      <c r="BX33" s="263"/>
      <c r="BY33" s="355"/>
      <c r="BZ33" s="124"/>
      <c r="CA33" s="124"/>
      <c r="CB33" s="124"/>
      <c r="CC33" s="124"/>
      <c r="CD33" s="124"/>
      <c r="CE33" s="112" t="s">
        <v>110</v>
      </c>
      <c r="CF33" s="493">
        <v>11449</v>
      </c>
      <c r="CG33" s="488">
        <v>281415</v>
      </c>
      <c r="CH33" s="103">
        <v>-95.93</v>
      </c>
      <c r="CI33" s="117"/>
      <c r="CJ33" s="117"/>
      <c r="CK33" s="251" t="s">
        <v>111</v>
      </c>
      <c r="CL33" s="342">
        <v>0</v>
      </c>
      <c r="CM33" s="356">
        <v>0</v>
      </c>
      <c r="CN33" s="357">
        <v>0</v>
      </c>
      <c r="CO33" s="342">
        <v>0</v>
      </c>
      <c r="CP33" s="343">
        <v>0</v>
      </c>
      <c r="CQ33" s="344">
        <v>0</v>
      </c>
      <c r="CR33" s="358"/>
      <c r="CS33" s="20" t="s">
        <v>54</v>
      </c>
      <c r="CT33" s="21">
        <v>181.43</v>
      </c>
      <c r="CU33" s="22">
        <v>208.43</v>
      </c>
      <c r="CV33" s="23">
        <v>-12.95</v>
      </c>
      <c r="CW33" s="21">
        <v>145.01</v>
      </c>
      <c r="CX33" s="22">
        <v>164.85</v>
      </c>
      <c r="CY33" s="23">
        <v>-12.04</v>
      </c>
      <c r="CZ33" s="21">
        <v>165.21</v>
      </c>
      <c r="DA33" s="22">
        <v>198.44</v>
      </c>
      <c r="DB33" s="23">
        <v>-16.75</v>
      </c>
      <c r="DC33" s="124"/>
      <c r="DD33" s="124"/>
      <c r="DE33" s="124" t="s">
        <v>36</v>
      </c>
      <c r="DF33" s="241">
        <v>0</v>
      </c>
      <c r="DG33" s="241">
        <v>0</v>
      </c>
      <c r="DH33" s="241">
        <v>0</v>
      </c>
      <c r="DI33" s="383">
        <v>0</v>
      </c>
      <c r="DJ33" s="467"/>
      <c r="DK33" s="467"/>
      <c r="DL33" s="467"/>
      <c r="DM33" s="467"/>
      <c r="DN33" s="124"/>
      <c r="DO33" s="147"/>
      <c r="DP33" s="255" t="s">
        <v>189</v>
      </c>
      <c r="DQ33" s="659" t="s">
        <v>202</v>
      </c>
      <c r="DR33" s="659"/>
      <c r="DS33" s="659"/>
      <c r="DT33" s="659"/>
      <c r="DU33" s="240"/>
      <c r="DV33" s="240"/>
      <c r="DW33" s="240"/>
      <c r="DX33" s="240"/>
      <c r="DY33" s="240"/>
      <c r="DZ33" s="240"/>
      <c r="EA33" s="240"/>
      <c r="EB33" s="223"/>
      <c r="EC33" s="124"/>
      <c r="ED33" s="13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24"/>
      <c r="EQ33" s="258"/>
      <c r="ER33" s="258"/>
      <c r="ES33" s="258"/>
      <c r="ET33" s="428"/>
      <c r="EU33" s="381"/>
      <c r="EV33" s="381"/>
      <c r="EW33" s="351"/>
      <c r="EX33" s="351"/>
      <c r="EY33" s="352"/>
      <c r="EZ33" s="353"/>
      <c r="FA33" s="354"/>
      <c r="FB33" s="263"/>
      <c r="FC33" s="14"/>
      <c r="FD33" s="165"/>
      <c r="FE33" s="165"/>
      <c r="FF33" s="165"/>
      <c r="FG33" s="165"/>
      <c r="FI33" s="112" t="s">
        <v>110</v>
      </c>
      <c r="FJ33" s="493">
        <v>162386</v>
      </c>
      <c r="FK33" s="488">
        <v>240487</v>
      </c>
      <c r="FL33" s="103">
        <v>-32.479999999999997</v>
      </c>
      <c r="FM33" s="117"/>
      <c r="FN33" s="117"/>
      <c r="FO33" s="251" t="s">
        <v>111</v>
      </c>
      <c r="FP33" s="264">
        <v>0</v>
      </c>
      <c r="FQ33" s="360">
        <v>0</v>
      </c>
      <c r="FR33" s="361">
        <v>0</v>
      </c>
      <c r="FS33" s="342">
        <v>0</v>
      </c>
      <c r="FT33" s="343">
        <v>36</v>
      </c>
      <c r="FU33" s="344">
        <v>-100</v>
      </c>
      <c r="FV33" s="233"/>
      <c r="FW33" s="20" t="s">
        <v>54</v>
      </c>
      <c r="FX33" s="21">
        <v>230.93</v>
      </c>
      <c r="FY33" s="22">
        <v>297.95</v>
      </c>
      <c r="FZ33" s="23">
        <v>-22.49</v>
      </c>
      <c r="GA33" s="21">
        <v>193.07</v>
      </c>
      <c r="GB33" s="22">
        <v>207.25</v>
      </c>
      <c r="GC33" s="23">
        <v>-6.84</v>
      </c>
      <c r="GD33" s="21">
        <v>222.48</v>
      </c>
      <c r="GE33" s="22">
        <v>279.12</v>
      </c>
      <c r="GF33" s="23">
        <v>-20.29</v>
      </c>
      <c r="GG33" s="124"/>
      <c r="GH33" s="124"/>
      <c r="GI33" s="124" t="s">
        <v>36</v>
      </c>
      <c r="GJ33" s="457">
        <v>319</v>
      </c>
      <c r="GK33" s="457">
        <v>232</v>
      </c>
      <c r="GL33" s="457">
        <v>315</v>
      </c>
      <c r="GM33" s="385">
        <v>866</v>
      </c>
      <c r="GN33" s="467"/>
      <c r="GO33" s="467"/>
      <c r="GP33" s="467"/>
      <c r="GQ33" s="467"/>
      <c r="GR33" s="124"/>
      <c r="GS33" s="147"/>
      <c r="GT33" s="255" t="s">
        <v>189</v>
      </c>
      <c r="GU33" s="661" t="s">
        <v>190</v>
      </c>
      <c r="GV33" s="661"/>
      <c r="GW33" s="661"/>
      <c r="GX33" s="661"/>
      <c r="GY33" s="240"/>
      <c r="GZ33" s="240"/>
      <c r="HA33" s="240"/>
      <c r="HB33" s="240"/>
      <c r="HC33" s="240"/>
      <c r="HD33" s="240"/>
      <c r="HE33" s="240"/>
      <c r="HF33" s="223"/>
      <c r="HG33" s="124"/>
      <c r="HH33" s="13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24"/>
      <c r="HU33" s="258"/>
      <c r="HV33" s="258"/>
      <c r="HW33" s="258"/>
      <c r="HX33" s="428"/>
      <c r="HY33" s="381"/>
      <c r="HZ33" s="381"/>
      <c r="IA33" s="351"/>
      <c r="IB33" s="351"/>
      <c r="IC33" s="352"/>
      <c r="ID33" s="353"/>
      <c r="IE33" s="354"/>
      <c r="IF33" s="263"/>
      <c r="IG33" s="14"/>
      <c r="IH33" s="165"/>
      <c r="II33" s="165"/>
      <c r="IJ33" s="165"/>
      <c r="IK33" s="124"/>
      <c r="IM33" s="112" t="s">
        <v>110</v>
      </c>
      <c r="IN33" s="493">
        <v>178556</v>
      </c>
      <c r="IO33" s="488">
        <v>246272</v>
      </c>
      <c r="IP33" s="103">
        <v>-27.5</v>
      </c>
      <c r="IQ33" s="117"/>
      <c r="IR33" s="117"/>
      <c r="IS33" s="251" t="s">
        <v>111</v>
      </c>
      <c r="IT33" s="264">
        <v>0</v>
      </c>
      <c r="IU33" s="360">
        <v>0</v>
      </c>
      <c r="IV33" s="361">
        <v>0</v>
      </c>
      <c r="IW33" s="342">
        <v>0</v>
      </c>
      <c r="IX33" s="343">
        <v>133</v>
      </c>
      <c r="IY33" s="344">
        <v>-100</v>
      </c>
      <c r="IZ33" s="124"/>
      <c r="JA33" s="20" t="s">
        <v>54</v>
      </c>
      <c r="JB33" s="21">
        <v>157.33000000000001</v>
      </c>
      <c r="JC33" s="22">
        <v>182.65</v>
      </c>
      <c r="JD33" s="23">
        <v>-13.86</v>
      </c>
      <c r="JE33" s="21">
        <v>156.22</v>
      </c>
      <c r="JF33" s="22">
        <v>164.45</v>
      </c>
      <c r="JG33" s="23">
        <v>-5</v>
      </c>
      <c r="JH33" s="21">
        <v>157.04</v>
      </c>
      <c r="JI33" s="22">
        <v>178.4</v>
      </c>
      <c r="JJ33" s="23">
        <v>-11.97</v>
      </c>
      <c r="JK33" s="124"/>
      <c r="JL33" s="124"/>
      <c r="JM33" s="124" t="s">
        <v>36</v>
      </c>
      <c r="JN33" s="457">
        <v>213</v>
      </c>
      <c r="JO33" s="457">
        <v>230</v>
      </c>
      <c r="JP33" s="457">
        <v>125</v>
      </c>
      <c r="JQ33" s="385">
        <v>568</v>
      </c>
      <c r="JR33" s="467"/>
      <c r="JS33" s="467"/>
      <c r="JT33" s="467"/>
      <c r="JU33" s="467"/>
      <c r="JV33" s="124"/>
      <c r="JW33" s="147"/>
      <c r="JX33" s="496" t="s">
        <v>189</v>
      </c>
      <c r="JY33" s="663" t="s">
        <v>202</v>
      </c>
      <c r="JZ33" s="663"/>
      <c r="KA33" s="663"/>
      <c r="KB33" s="663"/>
      <c r="KC33" s="240"/>
      <c r="KD33" s="240"/>
      <c r="KE33" s="240"/>
      <c r="KF33" s="240"/>
      <c r="KG33" s="240"/>
      <c r="KH33" s="240"/>
      <c r="KI33" s="240"/>
      <c r="KJ33" s="223"/>
      <c r="KK33" s="124"/>
      <c r="KL33" s="13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24"/>
      <c r="KY33" s="258"/>
      <c r="KZ33" s="258"/>
      <c r="LA33" s="258"/>
      <c r="LB33" s="428"/>
      <c r="LC33" s="381"/>
      <c r="LD33" s="381"/>
      <c r="LE33" s="351"/>
      <c r="LF33" s="351"/>
      <c r="LG33" s="352"/>
      <c r="LH33" s="353"/>
      <c r="LI33" s="354"/>
      <c r="LJ33" s="263"/>
      <c r="LK33" s="14"/>
      <c r="LL33" s="165"/>
      <c r="LM33" s="165"/>
      <c r="LN33" s="165"/>
      <c r="LO33" s="165"/>
      <c r="LQ33" s="112" t="s">
        <v>110</v>
      </c>
      <c r="LR33" s="101">
        <v>564034</v>
      </c>
      <c r="LS33" s="204">
        <v>1058435</v>
      </c>
      <c r="LT33" s="120">
        <v>-46.71</v>
      </c>
      <c r="LU33" s="117"/>
      <c r="LV33" s="117"/>
      <c r="LW33" s="267" t="s">
        <v>111</v>
      </c>
      <c r="LX33" s="264">
        <v>0</v>
      </c>
      <c r="LY33" s="268">
        <v>175</v>
      </c>
      <c r="LZ33" s="269">
        <v>-100</v>
      </c>
      <c r="MA33" s="1"/>
      <c r="MB33" s="20" t="s">
        <v>54</v>
      </c>
      <c r="MC33" s="21">
        <v>190.17</v>
      </c>
      <c r="MD33" s="184">
        <v>218.46</v>
      </c>
      <c r="ME33" s="23">
        <v>-12.95</v>
      </c>
      <c r="MF33" s="21">
        <v>164.08</v>
      </c>
      <c r="MG33" s="184">
        <v>171.8</v>
      </c>
      <c r="MH33" s="23">
        <v>-4.49</v>
      </c>
      <c r="MI33" s="21">
        <v>183.28</v>
      </c>
      <c r="MJ33" s="184">
        <v>207.37</v>
      </c>
      <c r="MK33" s="23">
        <v>-11.62</v>
      </c>
      <c r="ML33" s="6"/>
      <c r="MM33" s="6"/>
      <c r="MN33" s="6" t="s">
        <v>36</v>
      </c>
      <c r="MO33" s="386">
        <v>548</v>
      </c>
      <c r="MP33" s="386">
        <v>0</v>
      </c>
      <c r="MQ33" s="386">
        <v>866</v>
      </c>
      <c r="MR33" s="386">
        <v>568</v>
      </c>
      <c r="MS33" s="386">
        <v>1982</v>
      </c>
      <c r="MT33" s="202"/>
      <c r="MU33" s="205"/>
      <c r="MV33" s="206"/>
      <c r="MW33" s="207"/>
      <c r="MX33" s="205"/>
      <c r="MY33" s="205"/>
      <c r="MZ33" s="255" t="s">
        <v>189</v>
      </c>
      <c r="NA33" s="664" t="s">
        <v>190</v>
      </c>
      <c r="NB33" s="664"/>
      <c r="NC33" s="664"/>
      <c r="ND33" s="664"/>
      <c r="NE33" s="205"/>
      <c r="NF33" s="205"/>
      <c r="NG33" s="205"/>
      <c r="NH33" s="205"/>
      <c r="NI33" s="205"/>
      <c r="NJ33" s="205"/>
      <c r="NK33" s="208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</row>
    <row r="34" spans="1:389" ht="20.25" customHeight="1" thickBot="1">
      <c r="A34" s="104" t="s">
        <v>112</v>
      </c>
      <c r="B34" s="497">
        <v>195820</v>
      </c>
      <c r="C34" s="498">
        <v>267103</v>
      </c>
      <c r="D34" s="107">
        <v>-26.69</v>
      </c>
      <c r="E34" s="117"/>
      <c r="F34" s="117"/>
      <c r="G34" s="251" t="s">
        <v>113</v>
      </c>
      <c r="H34" s="339">
        <v>17</v>
      </c>
      <c r="I34" s="340">
        <v>14</v>
      </c>
      <c r="J34" s="341">
        <v>0</v>
      </c>
      <c r="K34" s="342">
        <v>31</v>
      </c>
      <c r="L34" s="343">
        <v>38</v>
      </c>
      <c r="M34" s="344">
        <v>-18.420000000000002</v>
      </c>
      <c r="N34" s="345"/>
      <c r="O34" s="20" t="s">
        <v>60</v>
      </c>
      <c r="P34" s="21">
        <v>166.6</v>
      </c>
      <c r="Q34" s="390">
        <v>162.43</v>
      </c>
      <c r="R34" s="391">
        <v>2.57</v>
      </c>
      <c r="S34" s="21">
        <v>147.97</v>
      </c>
      <c r="T34" s="390">
        <v>144.44999999999999</v>
      </c>
      <c r="U34" s="391">
        <v>2.44</v>
      </c>
      <c r="V34" s="21">
        <v>161.30000000000001</v>
      </c>
      <c r="W34" s="390">
        <v>157.49</v>
      </c>
      <c r="X34" s="391">
        <v>2.42</v>
      </c>
      <c r="Y34" s="124"/>
      <c r="Z34" s="124"/>
      <c r="AA34" s="124" t="s">
        <v>44</v>
      </c>
      <c r="AB34" s="392">
        <v>36545</v>
      </c>
      <c r="AC34" s="392">
        <v>23345</v>
      </c>
      <c r="AD34" s="392">
        <v>16204</v>
      </c>
      <c r="AE34" s="392">
        <v>76094</v>
      </c>
      <c r="AF34" s="467"/>
      <c r="AG34" s="467"/>
      <c r="AH34" s="467"/>
      <c r="AI34" s="467"/>
      <c r="AJ34" s="450"/>
      <c r="AK34" s="124"/>
      <c r="AL34" s="611"/>
      <c r="AM34" s="660"/>
      <c r="AN34" s="660"/>
      <c r="AO34" s="660"/>
      <c r="AP34" s="660"/>
      <c r="AQ34" s="494"/>
      <c r="AR34" s="494"/>
      <c r="AS34" s="494"/>
      <c r="AT34" s="494"/>
      <c r="AU34" s="148"/>
      <c r="AV34" s="148"/>
      <c r="AW34" s="124"/>
      <c r="AX34" s="223"/>
      <c r="AY34" s="124"/>
      <c r="AZ34" s="371" t="s">
        <v>114</v>
      </c>
      <c r="BA34" s="499"/>
      <c r="BB34" s="500"/>
      <c r="BC34" s="500"/>
      <c r="BD34" s="495"/>
      <c r="BE34" s="495"/>
      <c r="BF34" s="495"/>
      <c r="BG34" s="495"/>
      <c r="BH34" s="495"/>
      <c r="BI34" s="495"/>
      <c r="BJ34" s="495"/>
      <c r="BK34" s="501"/>
      <c r="BL34" s="13"/>
      <c r="BM34" s="119"/>
      <c r="BN34" s="119"/>
      <c r="BO34" s="119"/>
      <c r="BP34" s="380"/>
      <c r="BQ34" s="381"/>
      <c r="BR34" s="381"/>
      <c r="BS34" s="381"/>
      <c r="BT34" s="351"/>
      <c r="BU34" s="352"/>
      <c r="BV34" s="353"/>
      <c r="BW34" s="354"/>
      <c r="BX34" s="263"/>
      <c r="BY34" s="355"/>
      <c r="BZ34" s="124"/>
      <c r="CA34" s="124"/>
      <c r="CB34" s="124"/>
      <c r="CC34" s="124"/>
      <c r="CD34" s="124"/>
      <c r="CE34" s="104" t="s">
        <v>112</v>
      </c>
      <c r="CF34" s="497">
        <v>11393</v>
      </c>
      <c r="CG34" s="498">
        <v>259054</v>
      </c>
      <c r="CH34" s="107">
        <v>-95.6</v>
      </c>
      <c r="CI34" s="117"/>
      <c r="CJ34" s="117"/>
      <c r="CK34" s="251" t="s">
        <v>113</v>
      </c>
      <c r="CL34" s="342">
        <v>0</v>
      </c>
      <c r="CM34" s="356">
        <v>0</v>
      </c>
      <c r="CN34" s="357">
        <v>0</v>
      </c>
      <c r="CO34" s="342">
        <v>0</v>
      </c>
      <c r="CP34" s="343">
        <v>217</v>
      </c>
      <c r="CQ34" s="344">
        <v>-100</v>
      </c>
      <c r="CR34" s="358"/>
      <c r="CS34" s="20" t="s">
        <v>60</v>
      </c>
      <c r="CT34" s="21">
        <v>115.61</v>
      </c>
      <c r="CU34" s="22">
        <v>135.19999999999999</v>
      </c>
      <c r="CV34" s="23">
        <v>-14.49</v>
      </c>
      <c r="CW34" s="21">
        <v>126.1</v>
      </c>
      <c r="CX34" s="22">
        <v>145.47</v>
      </c>
      <c r="CY34" s="23">
        <v>-13.32</v>
      </c>
      <c r="CZ34" s="21">
        <v>120.28</v>
      </c>
      <c r="DA34" s="22">
        <v>137.56</v>
      </c>
      <c r="DB34" s="23">
        <v>-12.56</v>
      </c>
      <c r="DC34" s="124"/>
      <c r="DD34" s="124"/>
      <c r="DE34" s="124" t="s">
        <v>44</v>
      </c>
      <c r="DF34" s="241">
        <v>0</v>
      </c>
      <c r="DG34" s="241">
        <v>866</v>
      </c>
      <c r="DH34" s="241">
        <v>4915</v>
      </c>
      <c r="DI34" s="383">
        <v>5781</v>
      </c>
      <c r="DJ34" s="467"/>
      <c r="DK34" s="467"/>
      <c r="DL34" s="467"/>
      <c r="DM34" s="467"/>
      <c r="DN34" s="124"/>
      <c r="DO34" s="124"/>
      <c r="DP34" s="256"/>
      <c r="DQ34" s="660"/>
      <c r="DR34" s="660"/>
      <c r="DS34" s="660"/>
      <c r="DT34" s="660"/>
      <c r="DU34" s="124"/>
      <c r="DV34" s="124"/>
      <c r="DW34" s="124"/>
      <c r="DX34" s="124"/>
      <c r="DY34" s="148"/>
      <c r="DZ34" s="148"/>
      <c r="EA34" s="124"/>
      <c r="EB34" s="223"/>
      <c r="EC34" s="124"/>
      <c r="ED34" s="371" t="s">
        <v>114</v>
      </c>
      <c r="EE34" s="371"/>
      <c r="EF34" s="372"/>
      <c r="EG34" s="372"/>
      <c r="EH34" s="153"/>
      <c r="EI34" s="153"/>
      <c r="EJ34" s="153"/>
      <c r="EK34" s="153"/>
      <c r="EL34" s="153"/>
      <c r="EM34" s="153"/>
      <c r="EN34" s="153"/>
      <c r="EO34" s="13"/>
      <c r="EP34" s="66"/>
      <c r="EQ34" s="258"/>
      <c r="ER34" s="258"/>
      <c r="ES34" s="258"/>
      <c r="ET34" s="380"/>
      <c r="EU34" s="381"/>
      <c r="EV34" s="381"/>
      <c r="EW34" s="381"/>
      <c r="EX34" s="351"/>
      <c r="EY34" s="352"/>
      <c r="EZ34" s="353"/>
      <c r="FA34" s="354"/>
      <c r="FB34" s="263"/>
      <c r="FC34" s="14"/>
      <c r="FD34" s="165"/>
      <c r="FE34" s="165"/>
      <c r="FF34" s="165"/>
      <c r="FG34" s="165"/>
      <c r="FI34" s="104" t="s">
        <v>112</v>
      </c>
      <c r="FJ34" s="497">
        <v>162324</v>
      </c>
      <c r="FK34" s="498">
        <v>230842</v>
      </c>
      <c r="FL34" s="107">
        <v>-29.68</v>
      </c>
      <c r="FM34" s="117"/>
      <c r="FN34" s="117"/>
      <c r="FO34" s="251" t="s">
        <v>113</v>
      </c>
      <c r="FP34" s="264">
        <v>0</v>
      </c>
      <c r="FQ34" s="360">
        <v>0</v>
      </c>
      <c r="FR34" s="361">
        <v>0</v>
      </c>
      <c r="FS34" s="342">
        <v>0</v>
      </c>
      <c r="FT34" s="343">
        <v>17</v>
      </c>
      <c r="FU34" s="344">
        <v>-100</v>
      </c>
      <c r="FV34" s="233"/>
      <c r="FW34" s="20" t="s">
        <v>60</v>
      </c>
      <c r="FX34" s="21">
        <v>136.46</v>
      </c>
      <c r="FY34" s="22">
        <v>168.22</v>
      </c>
      <c r="FZ34" s="23">
        <v>-18.88</v>
      </c>
      <c r="GA34" s="21">
        <v>96.36</v>
      </c>
      <c r="GB34" s="22">
        <v>129.68</v>
      </c>
      <c r="GC34" s="23">
        <v>-25.69</v>
      </c>
      <c r="GD34" s="21">
        <v>127.51</v>
      </c>
      <c r="GE34" s="22">
        <v>160.22</v>
      </c>
      <c r="GF34" s="23">
        <v>-20.420000000000002</v>
      </c>
      <c r="GG34" s="124"/>
      <c r="GH34" s="124"/>
      <c r="GI34" s="124" t="s">
        <v>44</v>
      </c>
      <c r="GJ34" s="457">
        <v>19099</v>
      </c>
      <c r="GK34" s="457">
        <v>17312</v>
      </c>
      <c r="GL34" s="457">
        <v>18727</v>
      </c>
      <c r="GM34" s="385">
        <v>55138</v>
      </c>
      <c r="GN34" s="467"/>
      <c r="GO34" s="467"/>
      <c r="GP34" s="467"/>
      <c r="GQ34" s="467"/>
      <c r="GR34" s="124"/>
      <c r="GS34" s="124"/>
      <c r="GT34" s="256"/>
      <c r="GU34" s="662"/>
      <c r="GV34" s="662"/>
      <c r="GW34" s="662"/>
      <c r="GX34" s="662"/>
      <c r="GY34" s="124"/>
      <c r="GZ34" s="124"/>
      <c r="HA34" s="124"/>
      <c r="HB34" s="124"/>
      <c r="HC34" s="148"/>
      <c r="HD34" s="148"/>
      <c r="HE34" s="124"/>
      <c r="HF34" s="223"/>
      <c r="HG34" s="124"/>
      <c r="HH34" s="371" t="s">
        <v>114</v>
      </c>
      <c r="HI34" s="371"/>
      <c r="HJ34" s="372"/>
      <c r="HK34" s="372"/>
      <c r="HL34" s="153"/>
      <c r="HM34" s="153"/>
      <c r="HN34" s="153"/>
      <c r="HO34" s="153"/>
      <c r="HP34" s="153"/>
      <c r="HQ34" s="153"/>
      <c r="HR34" s="153"/>
      <c r="HS34" s="13"/>
      <c r="HT34" s="66"/>
      <c r="HU34" s="258"/>
      <c r="HV34" s="258"/>
      <c r="HW34" s="258"/>
      <c r="HX34" s="380"/>
      <c r="HY34" s="381"/>
      <c r="HZ34" s="381"/>
      <c r="IA34" s="381"/>
      <c r="IB34" s="351"/>
      <c r="IC34" s="352"/>
      <c r="ID34" s="353"/>
      <c r="IE34" s="354"/>
      <c r="IF34" s="263"/>
      <c r="IG34" s="14"/>
      <c r="IH34" s="165"/>
      <c r="II34" s="165"/>
      <c r="IJ34" s="165"/>
      <c r="IK34" s="124"/>
      <c r="IM34" s="104" t="s">
        <v>112</v>
      </c>
      <c r="IN34" s="497">
        <v>178475</v>
      </c>
      <c r="IO34" s="498">
        <v>219031</v>
      </c>
      <c r="IP34" s="107">
        <v>-18.52</v>
      </c>
      <c r="IQ34" s="117"/>
      <c r="IR34" s="117"/>
      <c r="IS34" s="251" t="s">
        <v>113</v>
      </c>
      <c r="IT34" s="264">
        <v>0</v>
      </c>
      <c r="IU34" s="360">
        <v>0</v>
      </c>
      <c r="IV34" s="361">
        <v>0</v>
      </c>
      <c r="IW34" s="342">
        <v>0</v>
      </c>
      <c r="IX34" s="343">
        <v>80</v>
      </c>
      <c r="IY34" s="344">
        <v>-100</v>
      </c>
      <c r="IZ34" s="124"/>
      <c r="JA34" s="20" t="s">
        <v>60</v>
      </c>
      <c r="JB34" s="21">
        <v>87.67</v>
      </c>
      <c r="JC34" s="22">
        <v>115.29</v>
      </c>
      <c r="JD34" s="23">
        <v>-23.96</v>
      </c>
      <c r="JE34" s="21">
        <v>101.75</v>
      </c>
      <c r="JF34" s="22">
        <v>108.82</v>
      </c>
      <c r="JG34" s="23">
        <v>-6.5</v>
      </c>
      <c r="JH34" s="21">
        <v>91.33</v>
      </c>
      <c r="JI34" s="22">
        <v>113.78</v>
      </c>
      <c r="JJ34" s="23">
        <v>-19.73</v>
      </c>
      <c r="JK34" s="124"/>
      <c r="JL34" s="124"/>
      <c r="JM34" s="124" t="s">
        <v>44</v>
      </c>
      <c r="JN34" s="457">
        <v>16371</v>
      </c>
      <c r="JO34" s="457">
        <v>21857</v>
      </c>
      <c r="JP34" s="457">
        <v>20736</v>
      </c>
      <c r="JQ34" s="385">
        <v>58964</v>
      </c>
      <c r="JR34" s="467"/>
      <c r="JS34" s="467"/>
      <c r="JT34" s="467"/>
      <c r="JU34" s="467"/>
      <c r="JV34" s="124"/>
      <c r="JW34" s="124"/>
      <c r="JX34" s="256"/>
      <c r="JY34" s="647"/>
      <c r="JZ34" s="647"/>
      <c r="KA34" s="647"/>
      <c r="KB34" s="647"/>
      <c r="KC34" s="124"/>
      <c r="KD34" s="124"/>
      <c r="KE34" s="124"/>
      <c r="KF34" s="124"/>
      <c r="KG34" s="148"/>
      <c r="KH34" s="148"/>
      <c r="KI34" s="124"/>
      <c r="KJ34" s="223"/>
      <c r="KK34" s="124"/>
      <c r="KL34" s="371" t="s">
        <v>114</v>
      </c>
      <c r="KM34" s="371"/>
      <c r="KN34" s="372"/>
      <c r="KO34" s="372"/>
      <c r="KP34" s="153"/>
      <c r="KQ34" s="153"/>
      <c r="KR34" s="153"/>
      <c r="KS34" s="153"/>
      <c r="KT34" s="153"/>
      <c r="KU34" s="153"/>
      <c r="KV34" s="153"/>
      <c r="KW34" s="13"/>
      <c r="KX34" s="66"/>
      <c r="KY34" s="258"/>
      <c r="KZ34" s="258"/>
      <c r="LA34" s="258"/>
      <c r="LB34" s="380"/>
      <c r="LC34" s="381"/>
      <c r="LD34" s="381"/>
      <c r="LE34" s="381"/>
      <c r="LF34" s="351"/>
      <c r="LG34" s="352"/>
      <c r="LH34" s="353"/>
      <c r="LI34" s="354"/>
      <c r="LJ34" s="263"/>
      <c r="LK34" s="14"/>
      <c r="LL34" s="165"/>
      <c r="LM34" s="165"/>
      <c r="LN34" s="165"/>
      <c r="LO34" s="165"/>
      <c r="LQ34" s="104" t="s">
        <v>112</v>
      </c>
      <c r="LR34" s="105">
        <v>548012</v>
      </c>
      <c r="LS34" s="217">
        <v>976030</v>
      </c>
      <c r="LT34" s="77">
        <v>-43.85</v>
      </c>
      <c r="LU34" s="117"/>
      <c r="LV34" s="117"/>
      <c r="LW34" s="267" t="s">
        <v>113</v>
      </c>
      <c r="LX34" s="264">
        <v>31</v>
      </c>
      <c r="LY34" s="268">
        <v>352</v>
      </c>
      <c r="LZ34" s="269">
        <v>-91.19</v>
      </c>
      <c r="MA34" s="1"/>
      <c r="MB34" s="20" t="s">
        <v>60</v>
      </c>
      <c r="MC34" s="21">
        <v>129.37</v>
      </c>
      <c r="MD34" s="184">
        <v>143.91999999999999</v>
      </c>
      <c r="ME34" s="23">
        <v>-10.11</v>
      </c>
      <c r="MF34" s="21">
        <v>119.59</v>
      </c>
      <c r="MG34" s="184">
        <v>132.66999999999999</v>
      </c>
      <c r="MH34" s="23">
        <v>-9.86</v>
      </c>
      <c r="MI34" s="21">
        <v>126.78</v>
      </c>
      <c r="MJ34" s="184">
        <v>141.25</v>
      </c>
      <c r="MK34" s="23">
        <v>-10.24</v>
      </c>
      <c r="ML34" s="6"/>
      <c r="MM34" s="6"/>
      <c r="MN34" s="6" t="s">
        <v>44</v>
      </c>
      <c r="MO34" s="386">
        <v>76094</v>
      </c>
      <c r="MP34" s="386">
        <v>5781</v>
      </c>
      <c r="MQ34" s="386">
        <v>55138</v>
      </c>
      <c r="MR34" s="386">
        <v>58964</v>
      </c>
      <c r="MS34" s="386">
        <v>195977</v>
      </c>
      <c r="MT34" s="202"/>
      <c r="MU34" s="205"/>
      <c r="MV34" s="206"/>
      <c r="MW34" s="207"/>
      <c r="MX34" s="205"/>
      <c r="MY34" s="205"/>
      <c r="MZ34" s="256"/>
      <c r="NA34" s="665"/>
      <c r="NB34" s="665"/>
      <c r="NC34" s="665"/>
      <c r="ND34" s="665"/>
      <c r="NE34" s="205"/>
      <c r="NF34" s="205"/>
      <c r="NG34" s="205"/>
      <c r="NH34" s="205"/>
      <c r="NI34" s="205"/>
      <c r="NJ34" s="205"/>
      <c r="NK34" s="205"/>
      <c r="NL34" s="205"/>
      <c r="NM34" s="205"/>
      <c r="NN34" s="371" t="s">
        <v>114</v>
      </c>
      <c r="NO34" s="371"/>
      <c r="NP34" s="372"/>
      <c r="NQ34" s="372"/>
      <c r="NR34" s="153"/>
      <c r="NS34" s="153"/>
      <c r="NT34" s="153"/>
      <c r="NU34" s="153"/>
      <c r="NV34" s="153"/>
      <c r="NW34" s="153"/>
      <c r="NX34" s="153"/>
      <c r="NY34" s="13"/>
    </row>
    <row r="35" spans="1:389" ht="20.25" customHeight="1" thickTop="1" thickBot="1">
      <c r="A35" s="113" t="s">
        <v>115</v>
      </c>
      <c r="B35" s="502">
        <v>15823</v>
      </c>
      <c r="C35" s="503">
        <v>23158</v>
      </c>
      <c r="D35" s="116">
        <v>-31.67</v>
      </c>
      <c r="E35" s="117"/>
      <c r="F35" s="117"/>
      <c r="G35" s="251" t="s">
        <v>116</v>
      </c>
      <c r="H35" s="339">
        <v>94</v>
      </c>
      <c r="I35" s="340">
        <v>59</v>
      </c>
      <c r="J35" s="341">
        <v>46</v>
      </c>
      <c r="K35" s="342">
        <v>199</v>
      </c>
      <c r="L35" s="343">
        <v>387</v>
      </c>
      <c r="M35" s="344">
        <v>-48.58</v>
      </c>
      <c r="N35" s="345"/>
      <c r="O35" s="20" t="s">
        <v>65</v>
      </c>
      <c r="P35" s="21">
        <v>241.33</v>
      </c>
      <c r="Q35" s="390">
        <v>234.83</v>
      </c>
      <c r="R35" s="391">
        <v>2.77</v>
      </c>
      <c r="S35" s="21">
        <v>154.30000000000001</v>
      </c>
      <c r="T35" s="390">
        <v>150.32</v>
      </c>
      <c r="U35" s="391">
        <v>2.65</v>
      </c>
      <c r="V35" s="21">
        <v>216.55</v>
      </c>
      <c r="W35" s="390">
        <v>211.6</v>
      </c>
      <c r="X35" s="391">
        <v>2.34</v>
      </c>
      <c r="Y35" s="124"/>
      <c r="Z35" s="124"/>
      <c r="AA35" s="124" t="s">
        <v>50</v>
      </c>
      <c r="AB35" s="392">
        <v>67544</v>
      </c>
      <c r="AC35" s="392">
        <v>41312</v>
      </c>
      <c r="AD35" s="392">
        <v>26145</v>
      </c>
      <c r="AE35" s="392">
        <v>135001</v>
      </c>
      <c r="AF35" s="467"/>
      <c r="AG35" s="467"/>
      <c r="AH35" s="467"/>
      <c r="AI35" s="467"/>
      <c r="AJ35" s="450"/>
      <c r="AK35" s="124"/>
      <c r="AL35" s="611"/>
      <c r="AM35" s="647" t="s">
        <v>203</v>
      </c>
      <c r="AN35" s="647"/>
      <c r="AO35" s="647"/>
      <c r="AP35" s="647"/>
      <c r="AQ35" s="504"/>
      <c r="AR35" s="504"/>
      <c r="AS35" s="504"/>
      <c r="AT35" s="504"/>
      <c r="AU35" s="148"/>
      <c r="AV35" s="148"/>
      <c r="AW35" s="124"/>
      <c r="AX35" s="223"/>
      <c r="AY35" s="124"/>
      <c r="AZ35" s="376"/>
      <c r="BA35" s="666" t="s">
        <v>20</v>
      </c>
      <c r="BB35" s="667"/>
      <c r="BC35" s="667"/>
      <c r="BD35" s="667"/>
      <c r="BE35" s="667"/>
      <c r="BF35" s="667"/>
      <c r="BG35" s="667"/>
      <c r="BH35" s="667"/>
      <c r="BI35" s="667"/>
      <c r="BJ35" s="470" t="s">
        <v>21</v>
      </c>
      <c r="BK35" s="470" t="s">
        <v>31</v>
      </c>
      <c r="BL35" s="19"/>
      <c r="BM35" s="119"/>
      <c r="BN35" s="119"/>
      <c r="BO35" s="119"/>
      <c r="BP35" s="380"/>
      <c r="BQ35" s="381"/>
      <c r="BR35" s="381"/>
      <c r="BS35" s="381"/>
      <c r="BT35" s="351"/>
      <c r="BU35" s="352"/>
      <c r="BV35" s="353"/>
      <c r="BW35" s="354"/>
      <c r="BX35" s="263"/>
      <c r="BY35" s="355"/>
      <c r="BZ35" s="124"/>
      <c r="CA35" s="124"/>
      <c r="CB35" s="124"/>
      <c r="CC35" s="124"/>
      <c r="CD35" s="124"/>
      <c r="CE35" s="104" t="s">
        <v>115</v>
      </c>
      <c r="CF35" s="505">
        <v>56</v>
      </c>
      <c r="CG35" s="498">
        <v>22361</v>
      </c>
      <c r="CH35" s="107">
        <v>-99.75</v>
      </c>
      <c r="CI35" s="117"/>
      <c r="CJ35" s="117"/>
      <c r="CK35" s="251" t="s">
        <v>116</v>
      </c>
      <c r="CL35" s="342">
        <v>0</v>
      </c>
      <c r="CM35" s="356">
        <v>0</v>
      </c>
      <c r="CN35" s="357">
        <v>0</v>
      </c>
      <c r="CO35" s="342">
        <v>0</v>
      </c>
      <c r="CP35" s="343">
        <v>1316</v>
      </c>
      <c r="CQ35" s="344">
        <v>-100</v>
      </c>
      <c r="CR35" s="358"/>
      <c r="CS35" s="20" t="s">
        <v>65</v>
      </c>
      <c r="CT35" s="21">
        <v>204.22</v>
      </c>
      <c r="CU35" s="22">
        <v>218.14</v>
      </c>
      <c r="CV35" s="23">
        <v>-6.38</v>
      </c>
      <c r="CW35" s="21">
        <v>145.54</v>
      </c>
      <c r="CX35" s="22">
        <v>150.11000000000001</v>
      </c>
      <c r="CY35" s="23">
        <v>-3.04</v>
      </c>
      <c r="CZ35" s="21">
        <v>178.08</v>
      </c>
      <c r="DA35" s="22">
        <v>202.55</v>
      </c>
      <c r="DB35" s="23">
        <v>-12.08</v>
      </c>
      <c r="DC35" s="124"/>
      <c r="DD35" s="124"/>
      <c r="DE35" s="124" t="s">
        <v>50</v>
      </c>
      <c r="DF35" s="241">
        <v>21</v>
      </c>
      <c r="DG35" s="241">
        <v>389</v>
      </c>
      <c r="DH35" s="241">
        <v>5258</v>
      </c>
      <c r="DI35" s="383">
        <v>5668</v>
      </c>
      <c r="DJ35" s="467"/>
      <c r="DK35" s="467"/>
      <c r="DL35" s="467"/>
      <c r="DM35" s="467"/>
      <c r="DN35" s="124"/>
      <c r="DO35" s="124"/>
      <c r="DP35" s="256"/>
      <c r="DQ35" s="647" t="s">
        <v>203</v>
      </c>
      <c r="DR35" s="647"/>
      <c r="DS35" s="647"/>
      <c r="DT35" s="647"/>
      <c r="DU35" s="124"/>
      <c r="DV35" s="124"/>
      <c r="DW35" s="124"/>
      <c r="DX35" s="124"/>
      <c r="DY35" s="148"/>
      <c r="DZ35" s="148"/>
      <c r="EA35" s="124"/>
      <c r="EB35" s="223"/>
      <c r="EC35" s="124"/>
      <c r="ED35" s="376"/>
      <c r="EE35" s="668" t="s">
        <v>20</v>
      </c>
      <c r="EF35" s="669"/>
      <c r="EG35" s="669"/>
      <c r="EH35" s="669"/>
      <c r="EI35" s="669"/>
      <c r="EJ35" s="669"/>
      <c r="EK35" s="669"/>
      <c r="EL35" s="669"/>
      <c r="EM35" s="669"/>
      <c r="EN35" s="377" t="s">
        <v>21</v>
      </c>
      <c r="EO35" s="378" t="s">
        <v>31</v>
      </c>
      <c r="EP35" s="68"/>
      <c r="EQ35" s="258"/>
      <c r="ER35" s="258"/>
      <c r="ES35" s="258"/>
      <c r="ET35" s="380"/>
      <c r="EU35" s="381"/>
      <c r="EV35" s="381"/>
      <c r="EW35" s="381"/>
      <c r="EX35" s="351"/>
      <c r="EY35" s="352"/>
      <c r="EZ35" s="353"/>
      <c r="FA35" s="354"/>
      <c r="FB35" s="263"/>
      <c r="FC35" s="14"/>
      <c r="FD35" s="165"/>
      <c r="FE35" s="165"/>
      <c r="FF35" s="165"/>
      <c r="FG35" s="165"/>
      <c r="FI35" s="104" t="s">
        <v>115</v>
      </c>
      <c r="FJ35" s="505">
        <v>62</v>
      </c>
      <c r="FK35" s="498">
        <v>9645</v>
      </c>
      <c r="FL35" s="107">
        <v>-99.36</v>
      </c>
      <c r="FM35" s="117"/>
      <c r="FN35" s="117"/>
      <c r="FO35" s="251" t="s">
        <v>116</v>
      </c>
      <c r="FP35" s="264">
        <v>4</v>
      </c>
      <c r="FQ35" s="360">
        <v>8</v>
      </c>
      <c r="FR35" s="361">
        <v>0</v>
      </c>
      <c r="FS35" s="342">
        <v>12</v>
      </c>
      <c r="FT35" s="343">
        <v>272</v>
      </c>
      <c r="FU35" s="344">
        <v>-95.59</v>
      </c>
      <c r="FV35" s="233"/>
      <c r="FW35" s="20" t="s">
        <v>65</v>
      </c>
      <c r="FX35" s="21">
        <v>69.040000000000006</v>
      </c>
      <c r="FY35" s="22">
        <v>74.12</v>
      </c>
      <c r="FZ35" s="23">
        <v>-6.85</v>
      </c>
      <c r="GA35" s="21">
        <v>62.6</v>
      </c>
      <c r="GB35" s="22">
        <v>62.41</v>
      </c>
      <c r="GC35" s="23">
        <v>0.3</v>
      </c>
      <c r="GD35" s="21">
        <v>67.599999999999994</v>
      </c>
      <c r="GE35" s="22">
        <v>71.69</v>
      </c>
      <c r="GF35" s="23">
        <v>-5.71</v>
      </c>
      <c r="GG35" s="124"/>
      <c r="GH35" s="124"/>
      <c r="GI35" s="124" t="s">
        <v>50</v>
      </c>
      <c r="GJ35" s="457">
        <v>37187</v>
      </c>
      <c r="GK35" s="457">
        <v>34829</v>
      </c>
      <c r="GL35" s="457">
        <v>34366</v>
      </c>
      <c r="GM35" s="385">
        <v>106382</v>
      </c>
      <c r="GN35" s="467"/>
      <c r="GO35" s="467"/>
      <c r="GP35" s="467"/>
      <c r="GQ35" s="467"/>
      <c r="GR35" s="124"/>
      <c r="GS35" s="124"/>
      <c r="GT35" s="256"/>
      <c r="GU35" s="670" t="s">
        <v>191</v>
      </c>
      <c r="GV35" s="670"/>
      <c r="GW35" s="670"/>
      <c r="GX35" s="670"/>
      <c r="GY35" s="124"/>
      <c r="GZ35" s="124"/>
      <c r="HA35" s="124"/>
      <c r="HB35" s="124"/>
      <c r="HC35" s="148"/>
      <c r="HD35" s="148"/>
      <c r="HE35" s="124"/>
      <c r="HF35" s="223"/>
      <c r="HG35" s="124"/>
      <c r="HH35" s="376"/>
      <c r="HI35" s="668" t="s">
        <v>20</v>
      </c>
      <c r="HJ35" s="669"/>
      <c r="HK35" s="669"/>
      <c r="HL35" s="669"/>
      <c r="HM35" s="669"/>
      <c r="HN35" s="669"/>
      <c r="HO35" s="669"/>
      <c r="HP35" s="669"/>
      <c r="HQ35" s="669"/>
      <c r="HR35" s="377" t="s">
        <v>21</v>
      </c>
      <c r="HS35" s="378" t="s">
        <v>31</v>
      </c>
      <c r="HT35" s="124"/>
      <c r="HU35" s="258"/>
      <c r="HV35" s="258"/>
      <c r="HW35" s="258"/>
      <c r="HX35" s="380"/>
      <c r="HY35" s="381"/>
      <c r="HZ35" s="381"/>
      <c r="IA35" s="381"/>
      <c r="IB35" s="351"/>
      <c r="IC35" s="352"/>
      <c r="ID35" s="353"/>
      <c r="IE35" s="354"/>
      <c r="IF35" s="263"/>
      <c r="IG35" s="14"/>
      <c r="IH35" s="165"/>
      <c r="II35" s="165"/>
      <c r="IJ35" s="165"/>
      <c r="IK35" s="124"/>
      <c r="IM35" s="104" t="s">
        <v>115</v>
      </c>
      <c r="IN35" s="505">
        <v>81</v>
      </c>
      <c r="IO35" s="498">
        <v>27241</v>
      </c>
      <c r="IP35" s="107">
        <v>-99.7</v>
      </c>
      <c r="IQ35" s="117"/>
      <c r="IR35" s="117"/>
      <c r="IS35" s="251" t="s">
        <v>116</v>
      </c>
      <c r="IT35" s="264">
        <v>3</v>
      </c>
      <c r="IU35" s="360">
        <v>0</v>
      </c>
      <c r="IV35" s="361">
        <v>2</v>
      </c>
      <c r="IW35" s="342">
        <v>5</v>
      </c>
      <c r="IX35" s="343">
        <v>1155</v>
      </c>
      <c r="IY35" s="344">
        <v>-99.57</v>
      </c>
      <c r="IZ35" s="124"/>
      <c r="JA35" s="20" t="s">
        <v>65</v>
      </c>
      <c r="JB35" s="21">
        <v>218.93</v>
      </c>
      <c r="JC35" s="22">
        <v>214.84</v>
      </c>
      <c r="JD35" s="23">
        <v>1.9</v>
      </c>
      <c r="JE35" s="21">
        <v>133.55000000000001</v>
      </c>
      <c r="JF35" s="22">
        <v>142.33000000000001</v>
      </c>
      <c r="JG35" s="23">
        <v>-6.17</v>
      </c>
      <c r="JH35" s="21">
        <v>196.74</v>
      </c>
      <c r="JI35" s="22">
        <v>197.9</v>
      </c>
      <c r="JJ35" s="23">
        <v>-0.59</v>
      </c>
      <c r="JK35" s="124"/>
      <c r="JL35" s="124"/>
      <c r="JM35" s="124" t="s">
        <v>50</v>
      </c>
      <c r="JN35" s="457">
        <v>39612</v>
      </c>
      <c r="JO35" s="457">
        <v>44844</v>
      </c>
      <c r="JP35" s="457">
        <v>34568</v>
      </c>
      <c r="JQ35" s="385">
        <v>119024</v>
      </c>
      <c r="JR35" s="467"/>
      <c r="JS35" s="467"/>
      <c r="JT35" s="467"/>
      <c r="JU35" s="467"/>
      <c r="JV35" s="124"/>
      <c r="JW35" s="124"/>
      <c r="JX35" s="256"/>
      <c r="JY35" s="670" t="s">
        <v>203</v>
      </c>
      <c r="JZ35" s="670"/>
      <c r="KA35" s="670"/>
      <c r="KB35" s="670"/>
      <c r="KC35" s="124"/>
      <c r="KD35" s="124"/>
      <c r="KE35" s="124"/>
      <c r="KF35" s="124"/>
      <c r="KG35" s="148"/>
      <c r="KH35" s="148"/>
      <c r="KI35" s="124"/>
      <c r="KJ35" s="223"/>
      <c r="KK35" s="124"/>
      <c r="KL35" s="376"/>
      <c r="KM35" s="668" t="s">
        <v>20</v>
      </c>
      <c r="KN35" s="669"/>
      <c r="KO35" s="669"/>
      <c r="KP35" s="669"/>
      <c r="KQ35" s="669"/>
      <c r="KR35" s="669"/>
      <c r="KS35" s="669"/>
      <c r="KT35" s="669"/>
      <c r="KU35" s="669"/>
      <c r="KV35" s="377" t="s">
        <v>21</v>
      </c>
      <c r="KW35" s="378" t="s">
        <v>31</v>
      </c>
      <c r="KX35" s="68"/>
      <c r="KY35" s="258"/>
      <c r="KZ35" s="258"/>
      <c r="LA35" s="258"/>
      <c r="LB35" s="380"/>
      <c r="LC35" s="381"/>
      <c r="LD35" s="381"/>
      <c r="LE35" s="381"/>
      <c r="LF35" s="351"/>
      <c r="LG35" s="352"/>
      <c r="LH35" s="353"/>
      <c r="LI35" s="354"/>
      <c r="LJ35" s="263"/>
      <c r="LK35" s="14"/>
      <c r="LL35" s="165"/>
      <c r="LM35" s="165"/>
      <c r="LN35" s="165"/>
      <c r="LO35" s="165"/>
      <c r="LQ35" s="113" t="s">
        <v>115</v>
      </c>
      <c r="LR35" s="133">
        <v>16022</v>
      </c>
      <c r="LS35" s="218">
        <v>82405</v>
      </c>
      <c r="LT35" s="80">
        <v>-80.56</v>
      </c>
      <c r="LU35" s="117"/>
      <c r="LV35" s="117"/>
      <c r="LW35" s="267" t="s">
        <v>116</v>
      </c>
      <c r="LX35" s="264">
        <v>216</v>
      </c>
      <c r="LY35" s="268">
        <v>3130</v>
      </c>
      <c r="LZ35" s="269">
        <v>-93.1</v>
      </c>
      <c r="MA35" s="1"/>
      <c r="MB35" s="20" t="s">
        <v>65</v>
      </c>
      <c r="MC35" s="21">
        <v>184.17</v>
      </c>
      <c r="MD35" s="184">
        <v>189.55</v>
      </c>
      <c r="ME35" s="23">
        <v>-2.84</v>
      </c>
      <c r="MF35" s="21">
        <v>126.26</v>
      </c>
      <c r="MG35" s="184">
        <v>131.94</v>
      </c>
      <c r="MH35" s="23">
        <v>-4.3</v>
      </c>
      <c r="MI35" s="21">
        <v>168.87</v>
      </c>
      <c r="MJ35" s="184">
        <v>175.86</v>
      </c>
      <c r="MK35" s="23">
        <v>-3.97</v>
      </c>
      <c r="ML35" s="6"/>
      <c r="MM35" s="6"/>
      <c r="MN35" s="6" t="s">
        <v>50</v>
      </c>
      <c r="MO35" s="386">
        <v>135001</v>
      </c>
      <c r="MP35" s="386">
        <v>5668</v>
      </c>
      <c r="MQ35" s="386">
        <v>106382</v>
      </c>
      <c r="MR35" s="386">
        <v>119024</v>
      </c>
      <c r="MS35" s="386">
        <v>366075</v>
      </c>
      <c r="MT35" s="202"/>
      <c r="MU35" s="205"/>
      <c r="MV35" s="206"/>
      <c r="MW35" s="207"/>
      <c r="MX35" s="205"/>
      <c r="MY35" s="205"/>
      <c r="MZ35" s="256"/>
      <c r="NA35" s="670" t="s">
        <v>203</v>
      </c>
      <c r="NB35" s="670"/>
      <c r="NC35" s="670"/>
      <c r="ND35" s="670"/>
      <c r="NE35" s="205"/>
      <c r="NF35" s="205"/>
      <c r="NG35" s="205"/>
      <c r="NH35" s="205"/>
      <c r="NI35" s="205"/>
      <c r="NJ35" s="205"/>
      <c r="NK35" s="205"/>
      <c r="NL35" s="205"/>
      <c r="NM35" s="205"/>
      <c r="NN35" s="376" t="s">
        <v>124</v>
      </c>
      <c r="NO35" s="644" t="s">
        <v>20</v>
      </c>
      <c r="NP35" s="645"/>
      <c r="NQ35" s="645"/>
      <c r="NR35" s="645"/>
      <c r="NS35" s="645"/>
      <c r="NT35" s="645"/>
      <c r="NU35" s="645"/>
      <c r="NV35" s="645"/>
      <c r="NW35" s="646"/>
      <c r="NX35" s="377" t="s">
        <v>21</v>
      </c>
      <c r="NY35" s="378" t="s">
        <v>31</v>
      </c>
    </row>
    <row r="36" spans="1:389" ht="20.25" customHeight="1" thickTop="1" thickBot="1">
      <c r="A36" s="234" t="s">
        <v>171</v>
      </c>
      <c r="B36" s="117"/>
      <c r="C36" s="117"/>
      <c r="D36" s="4"/>
      <c r="E36" s="117"/>
      <c r="F36" s="117"/>
      <c r="G36" s="251" t="s">
        <v>117</v>
      </c>
      <c r="H36" s="339">
        <v>48</v>
      </c>
      <c r="I36" s="340">
        <v>92</v>
      </c>
      <c r="J36" s="341">
        <v>21</v>
      </c>
      <c r="K36" s="342">
        <v>161</v>
      </c>
      <c r="L36" s="343">
        <v>244</v>
      </c>
      <c r="M36" s="344">
        <v>-34.020000000000003</v>
      </c>
      <c r="N36" s="345"/>
      <c r="O36" s="24" t="s">
        <v>70</v>
      </c>
      <c r="P36" s="21">
        <v>72.64</v>
      </c>
      <c r="Q36" s="390">
        <v>74.47</v>
      </c>
      <c r="R36" s="391">
        <v>-2.46</v>
      </c>
      <c r="S36" s="21">
        <v>100.85</v>
      </c>
      <c r="T36" s="390">
        <v>97.75</v>
      </c>
      <c r="U36" s="391">
        <v>3.17</v>
      </c>
      <c r="V36" s="21">
        <v>80.67</v>
      </c>
      <c r="W36" s="390">
        <v>80.87</v>
      </c>
      <c r="X36" s="391">
        <v>-0.25</v>
      </c>
      <c r="Y36" s="124"/>
      <c r="Z36" s="124"/>
      <c r="AA36" s="124" t="s">
        <v>55</v>
      </c>
      <c r="AB36" s="392">
        <v>16386</v>
      </c>
      <c r="AC36" s="392">
        <v>9128</v>
      </c>
      <c r="AD36" s="392">
        <v>5958</v>
      </c>
      <c r="AE36" s="392">
        <v>31472</v>
      </c>
      <c r="AF36" s="467"/>
      <c r="AG36" s="467"/>
      <c r="AH36" s="467"/>
      <c r="AI36" s="467"/>
      <c r="AJ36" s="450"/>
      <c r="AK36" s="124"/>
      <c r="AL36" s="132"/>
      <c r="AM36" s="647"/>
      <c r="AN36" s="647"/>
      <c r="AO36" s="647"/>
      <c r="AP36" s="647"/>
      <c r="AQ36" s="504"/>
      <c r="AR36" s="504"/>
      <c r="AS36" s="504"/>
      <c r="AT36" s="504"/>
      <c r="AU36" s="240"/>
      <c r="AV36" s="240"/>
      <c r="AW36" s="240"/>
      <c r="AX36" s="223"/>
      <c r="AY36" s="124"/>
      <c r="AZ36" s="395"/>
      <c r="BA36" s="399" t="s">
        <v>38</v>
      </c>
      <c r="BB36" s="400" t="s">
        <v>39</v>
      </c>
      <c r="BC36" s="401" t="s">
        <v>187</v>
      </c>
      <c r="BD36" s="402" t="s">
        <v>188</v>
      </c>
      <c r="BE36" s="402"/>
      <c r="BF36" s="402"/>
      <c r="BG36" s="402"/>
      <c r="BH36" s="402"/>
      <c r="BI36" s="403" t="s">
        <v>40</v>
      </c>
      <c r="BJ36" s="396"/>
      <c r="BK36" s="404"/>
      <c r="BL36" s="43"/>
      <c r="BM36" s="119"/>
      <c r="BN36" s="119"/>
      <c r="BO36" s="119"/>
      <c r="BP36" s="57"/>
      <c r="BQ36" s="431"/>
      <c r="BR36" s="431"/>
      <c r="BS36" s="57"/>
      <c r="BT36" s="431"/>
      <c r="BU36" s="353"/>
      <c r="BV36" s="353"/>
      <c r="BW36" s="354"/>
      <c r="BX36" s="263"/>
      <c r="BY36" s="355"/>
      <c r="BZ36" s="124"/>
      <c r="CA36" s="124"/>
      <c r="CB36" s="124"/>
      <c r="CC36" s="124"/>
      <c r="CD36" s="124"/>
      <c r="CE36" s="234" t="s">
        <v>171</v>
      </c>
      <c r="CF36" s="506"/>
      <c r="CG36" s="506"/>
      <c r="CH36" s="507"/>
      <c r="CI36" s="117"/>
      <c r="CJ36" s="117"/>
      <c r="CK36" s="251" t="s">
        <v>117</v>
      </c>
      <c r="CL36" s="342">
        <v>0</v>
      </c>
      <c r="CM36" s="356">
        <v>0</v>
      </c>
      <c r="CN36" s="357">
        <v>0</v>
      </c>
      <c r="CO36" s="342">
        <v>0</v>
      </c>
      <c r="CP36" s="343">
        <v>532</v>
      </c>
      <c r="CQ36" s="344">
        <v>-100</v>
      </c>
      <c r="CR36" s="358"/>
      <c r="CS36" s="24" t="s">
        <v>70</v>
      </c>
      <c r="CT36" s="21">
        <v>232.91</v>
      </c>
      <c r="CU36" s="22">
        <v>229.48</v>
      </c>
      <c r="CV36" s="23">
        <v>1.49</v>
      </c>
      <c r="CW36" s="21">
        <v>104.56</v>
      </c>
      <c r="CX36" s="22">
        <v>107.98</v>
      </c>
      <c r="CY36" s="23">
        <v>-3.17</v>
      </c>
      <c r="CZ36" s="21">
        <v>175.74</v>
      </c>
      <c r="DA36" s="22">
        <v>201.63</v>
      </c>
      <c r="DB36" s="23">
        <v>-12.84</v>
      </c>
      <c r="DC36" s="124"/>
      <c r="DD36" s="124"/>
      <c r="DE36" s="124" t="s">
        <v>55</v>
      </c>
      <c r="DF36" s="241">
        <v>0</v>
      </c>
      <c r="DG36" s="241">
        <v>0</v>
      </c>
      <c r="DH36" s="241">
        <v>901</v>
      </c>
      <c r="DI36" s="383">
        <v>901</v>
      </c>
      <c r="DJ36" s="467"/>
      <c r="DK36" s="467"/>
      <c r="DL36" s="467"/>
      <c r="DM36" s="467"/>
      <c r="DN36" s="124"/>
      <c r="DO36" s="124"/>
      <c r="DP36" s="132"/>
      <c r="DQ36" s="647"/>
      <c r="DR36" s="647"/>
      <c r="DS36" s="647"/>
      <c r="DT36" s="647"/>
      <c r="DU36" s="240"/>
      <c r="DV36" s="240"/>
      <c r="DW36" s="240"/>
      <c r="DX36" s="240"/>
      <c r="DY36" s="240"/>
      <c r="DZ36" s="240"/>
      <c r="EA36" s="240"/>
      <c r="EB36" s="223"/>
      <c r="EC36" s="124"/>
      <c r="ED36" s="395"/>
      <c r="EE36" s="399" t="s">
        <v>38</v>
      </c>
      <c r="EF36" s="400" t="s">
        <v>39</v>
      </c>
      <c r="EG36" s="401" t="s">
        <v>187</v>
      </c>
      <c r="EH36" s="402" t="s">
        <v>188</v>
      </c>
      <c r="EI36" s="400"/>
      <c r="EJ36" s="400"/>
      <c r="EK36" s="400"/>
      <c r="EL36" s="400"/>
      <c r="EM36" s="403" t="s">
        <v>40</v>
      </c>
      <c r="EN36" s="396"/>
      <c r="EO36" s="404"/>
      <c r="EP36" s="72"/>
      <c r="EQ36" s="258"/>
      <c r="ER36" s="258"/>
      <c r="ES36" s="258"/>
      <c r="ET36" s="57"/>
      <c r="EU36" s="431"/>
      <c r="EV36" s="431"/>
      <c r="EW36" s="57"/>
      <c r="EX36" s="431"/>
      <c r="EY36" s="353"/>
      <c r="EZ36" s="353"/>
      <c r="FA36" s="354"/>
      <c r="FB36" s="263"/>
      <c r="FC36" s="14"/>
      <c r="FD36" s="165"/>
      <c r="FE36" s="165"/>
      <c r="FF36" s="165"/>
      <c r="FG36" s="165"/>
      <c r="FI36" s="234" t="s">
        <v>171</v>
      </c>
      <c r="FJ36" s="509"/>
      <c r="FK36" s="509"/>
      <c r="FL36" s="507"/>
      <c r="FM36" s="117"/>
      <c r="FN36" s="117"/>
      <c r="FO36" s="251" t="s">
        <v>117</v>
      </c>
      <c r="FP36" s="264">
        <v>0</v>
      </c>
      <c r="FQ36" s="360">
        <v>0</v>
      </c>
      <c r="FR36" s="361">
        <v>0</v>
      </c>
      <c r="FS36" s="342">
        <v>0</v>
      </c>
      <c r="FT36" s="343">
        <v>150</v>
      </c>
      <c r="FU36" s="344">
        <v>-100</v>
      </c>
      <c r="FV36" s="233"/>
      <c r="FW36" s="24" t="s">
        <v>70</v>
      </c>
      <c r="FX36" s="21">
        <v>78.34</v>
      </c>
      <c r="FY36" s="22">
        <v>104.1</v>
      </c>
      <c r="FZ36" s="23">
        <v>-24.75</v>
      </c>
      <c r="GA36" s="21">
        <v>61.54</v>
      </c>
      <c r="GB36" s="22">
        <v>80.13</v>
      </c>
      <c r="GC36" s="23">
        <v>-23.2</v>
      </c>
      <c r="GD36" s="21">
        <v>74.59</v>
      </c>
      <c r="GE36" s="22">
        <v>99.12</v>
      </c>
      <c r="GF36" s="23">
        <v>-24.75</v>
      </c>
      <c r="GG36" s="124"/>
      <c r="GH36" s="124"/>
      <c r="GI36" s="124" t="s">
        <v>55</v>
      </c>
      <c r="GJ36" s="457">
        <v>8903</v>
      </c>
      <c r="GK36" s="457">
        <v>7732</v>
      </c>
      <c r="GL36" s="457">
        <v>8227</v>
      </c>
      <c r="GM36" s="385">
        <v>24862</v>
      </c>
      <c r="GN36" s="467"/>
      <c r="GO36" s="467"/>
      <c r="GP36" s="467"/>
      <c r="GQ36" s="467"/>
      <c r="GR36" s="124"/>
      <c r="GS36" s="124"/>
      <c r="GT36" s="66"/>
      <c r="GU36" s="510"/>
      <c r="GV36" s="510"/>
      <c r="GW36" s="240"/>
      <c r="GX36" s="240"/>
      <c r="GY36" s="240"/>
      <c r="GZ36" s="240"/>
      <c r="HA36" s="240"/>
      <c r="HB36" s="240"/>
      <c r="HC36" s="240"/>
      <c r="HD36" s="240"/>
      <c r="HE36" s="240"/>
      <c r="HF36" s="223"/>
      <c r="HG36" s="124"/>
      <c r="HH36" s="395"/>
      <c r="HI36" s="399" t="s">
        <v>38</v>
      </c>
      <c r="HJ36" s="400" t="s">
        <v>39</v>
      </c>
      <c r="HK36" s="401" t="s">
        <v>187</v>
      </c>
      <c r="HL36" s="402" t="s">
        <v>188</v>
      </c>
      <c r="HM36" s="400"/>
      <c r="HN36" s="400"/>
      <c r="HO36" s="400"/>
      <c r="HP36" s="400"/>
      <c r="HQ36" s="403" t="s">
        <v>40</v>
      </c>
      <c r="HR36" s="396"/>
      <c r="HS36" s="404"/>
      <c r="HT36" s="66"/>
      <c r="HU36" s="258"/>
      <c r="HV36" s="258"/>
      <c r="HW36" s="258"/>
      <c r="HX36" s="57"/>
      <c r="HY36" s="431"/>
      <c r="HZ36" s="431"/>
      <c r="IA36" s="57"/>
      <c r="IB36" s="431"/>
      <c r="IC36" s="353"/>
      <c r="ID36" s="353"/>
      <c r="IE36" s="354"/>
      <c r="IF36" s="263"/>
      <c r="IG36" s="14"/>
      <c r="IH36" s="165"/>
      <c r="II36" s="165"/>
      <c r="IJ36" s="165"/>
      <c r="IK36" s="124"/>
      <c r="IM36" s="234" t="s">
        <v>171</v>
      </c>
      <c r="IN36" s="506"/>
      <c r="IO36" s="506"/>
      <c r="IP36" s="507"/>
      <c r="IQ36" s="117"/>
      <c r="IR36" s="117"/>
      <c r="IS36" s="251" t="s">
        <v>117</v>
      </c>
      <c r="IT36" s="264">
        <v>0</v>
      </c>
      <c r="IU36" s="360">
        <v>0</v>
      </c>
      <c r="IV36" s="361">
        <v>0</v>
      </c>
      <c r="IW36" s="342">
        <v>0</v>
      </c>
      <c r="IX36" s="343">
        <v>179</v>
      </c>
      <c r="IY36" s="344">
        <v>-100</v>
      </c>
      <c r="IZ36" s="124"/>
      <c r="JA36" s="24" t="s">
        <v>70</v>
      </c>
      <c r="JB36" s="21">
        <v>52.34</v>
      </c>
      <c r="JC36" s="22">
        <v>70.09</v>
      </c>
      <c r="JD36" s="23">
        <v>-25.32</v>
      </c>
      <c r="JE36" s="21">
        <v>40.47</v>
      </c>
      <c r="JF36" s="22">
        <v>53.71</v>
      </c>
      <c r="JG36" s="23">
        <v>-24.65</v>
      </c>
      <c r="JH36" s="21">
        <v>49.25</v>
      </c>
      <c r="JI36" s="22">
        <v>66.260000000000005</v>
      </c>
      <c r="JJ36" s="23">
        <v>-25.67</v>
      </c>
      <c r="JK36" s="124"/>
      <c r="JL36" s="124"/>
      <c r="JM36" s="124" t="s">
        <v>55</v>
      </c>
      <c r="JN36" s="457">
        <v>9065</v>
      </c>
      <c r="JO36" s="457">
        <v>10109</v>
      </c>
      <c r="JP36" s="457">
        <v>3531</v>
      </c>
      <c r="JQ36" s="385">
        <v>22705</v>
      </c>
      <c r="JR36" s="467"/>
      <c r="JS36" s="467"/>
      <c r="JT36" s="467"/>
      <c r="JU36" s="467"/>
      <c r="JV36" s="124"/>
      <c r="JW36" s="124"/>
      <c r="JX36" s="66"/>
      <c r="JY36" s="510"/>
      <c r="JZ36" s="510"/>
      <c r="KA36" s="240"/>
      <c r="KB36" s="240"/>
      <c r="KC36" s="240"/>
      <c r="KD36" s="240"/>
      <c r="KE36" s="240"/>
      <c r="KF36" s="240"/>
      <c r="KG36" s="240"/>
      <c r="KH36" s="240"/>
      <c r="KI36" s="240"/>
      <c r="KJ36" s="223"/>
      <c r="KK36" s="124"/>
      <c r="KL36" s="395"/>
      <c r="KM36" s="399" t="s">
        <v>38</v>
      </c>
      <c r="KN36" s="400" t="s">
        <v>39</v>
      </c>
      <c r="KO36" s="401" t="s">
        <v>187</v>
      </c>
      <c r="KP36" s="402" t="s">
        <v>188</v>
      </c>
      <c r="KQ36" s="400"/>
      <c r="KR36" s="400"/>
      <c r="KS36" s="400"/>
      <c r="KT36" s="400"/>
      <c r="KU36" s="403" t="s">
        <v>40</v>
      </c>
      <c r="KV36" s="396"/>
      <c r="KW36" s="404"/>
      <c r="KX36" s="72"/>
      <c r="KY36" s="258"/>
      <c r="KZ36" s="258"/>
      <c r="LA36" s="258"/>
      <c r="LB36" s="57"/>
      <c r="LC36" s="431"/>
      <c r="LD36" s="431"/>
      <c r="LE36" s="57"/>
      <c r="LF36" s="431"/>
      <c r="LG36" s="353"/>
      <c r="LH36" s="353"/>
      <c r="LI36" s="354"/>
      <c r="LJ36" s="263"/>
      <c r="LK36" s="14"/>
      <c r="LL36" s="165"/>
      <c r="LM36" s="165"/>
      <c r="LN36" s="165"/>
      <c r="LO36" s="165"/>
      <c r="LQ36" s="511" t="s">
        <v>171</v>
      </c>
      <c r="LR36" s="56"/>
      <c r="LS36" s="512"/>
      <c r="LT36" s="4"/>
      <c r="LU36" s="117"/>
      <c r="LV36" s="117"/>
      <c r="LW36" s="267" t="s">
        <v>117</v>
      </c>
      <c r="LX36" s="264">
        <v>161</v>
      </c>
      <c r="LY36" s="268">
        <v>1105</v>
      </c>
      <c r="LZ36" s="269">
        <v>-85.43</v>
      </c>
      <c r="MA36" s="1"/>
      <c r="MB36" s="24" t="s">
        <v>70</v>
      </c>
      <c r="MC36" s="21">
        <v>70.69</v>
      </c>
      <c r="MD36" s="184">
        <v>119.26</v>
      </c>
      <c r="ME36" s="23">
        <v>-40.729999999999997</v>
      </c>
      <c r="MF36" s="21">
        <v>71.7</v>
      </c>
      <c r="MG36" s="184">
        <v>85.49</v>
      </c>
      <c r="MH36" s="23">
        <v>-16.13</v>
      </c>
      <c r="MI36" s="21">
        <v>70.95</v>
      </c>
      <c r="MJ36" s="184">
        <v>111.24</v>
      </c>
      <c r="MK36" s="23">
        <v>-36.22</v>
      </c>
      <c r="ML36" s="6"/>
      <c r="MM36" s="6"/>
      <c r="MN36" s="6" t="s">
        <v>55</v>
      </c>
      <c r="MO36" s="386">
        <v>31472</v>
      </c>
      <c r="MP36" s="386">
        <v>901</v>
      </c>
      <c r="MQ36" s="386">
        <v>24862</v>
      </c>
      <c r="MR36" s="386">
        <v>22705</v>
      </c>
      <c r="MS36" s="386">
        <v>79940</v>
      </c>
      <c r="MT36" s="202"/>
      <c r="MU36" s="205"/>
      <c r="MV36" s="206"/>
      <c r="MW36" s="207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395"/>
      <c r="NO36" s="399" t="s">
        <v>38</v>
      </c>
      <c r="NP36" s="400" t="s">
        <v>39</v>
      </c>
      <c r="NQ36" s="401" t="s">
        <v>187</v>
      </c>
      <c r="NR36" s="402" t="s">
        <v>188</v>
      </c>
      <c r="NS36" s="400"/>
      <c r="NT36" s="400"/>
      <c r="NU36" s="400"/>
      <c r="NV36" s="400"/>
      <c r="NW36" s="403" t="s">
        <v>40</v>
      </c>
      <c r="NX36" s="396"/>
      <c r="NY36" s="404"/>
    </row>
    <row r="37" spans="1:389" ht="20.25" customHeight="1" thickTop="1" thickBot="1">
      <c r="A37" s="163"/>
      <c r="B37" s="117"/>
      <c r="C37" s="117"/>
      <c r="D37" s="4"/>
      <c r="E37" s="117"/>
      <c r="F37" s="117"/>
      <c r="G37" s="251" t="s">
        <v>118</v>
      </c>
      <c r="H37" s="339">
        <v>12</v>
      </c>
      <c r="I37" s="340">
        <v>0</v>
      </c>
      <c r="J37" s="341">
        <v>8</v>
      </c>
      <c r="K37" s="342">
        <v>20</v>
      </c>
      <c r="L37" s="343">
        <v>38</v>
      </c>
      <c r="M37" s="344">
        <v>-47.37</v>
      </c>
      <c r="N37" s="345"/>
      <c r="O37" s="27" t="s">
        <v>74</v>
      </c>
      <c r="P37" s="28">
        <v>2121.1299999999997</v>
      </c>
      <c r="Q37" s="440">
        <v>2127.6</v>
      </c>
      <c r="R37" s="30">
        <v>-0.3</v>
      </c>
      <c r="S37" s="28">
        <v>1364.36</v>
      </c>
      <c r="T37" s="440">
        <v>1355.58</v>
      </c>
      <c r="U37" s="30">
        <v>0.65</v>
      </c>
      <c r="V37" s="28">
        <v>1905.67</v>
      </c>
      <c r="W37" s="440">
        <v>1915.4099999999999</v>
      </c>
      <c r="X37" s="30">
        <v>-0.51</v>
      </c>
      <c r="Y37" s="124"/>
      <c r="Z37" s="124"/>
      <c r="AA37" s="124" t="s">
        <v>61</v>
      </c>
      <c r="AB37" s="392">
        <v>21926</v>
      </c>
      <c r="AC37" s="392">
        <v>13864</v>
      </c>
      <c r="AD37" s="392">
        <v>9046</v>
      </c>
      <c r="AE37" s="392">
        <v>44836</v>
      </c>
      <c r="AF37" s="467"/>
      <c r="AG37" s="467"/>
      <c r="AH37" s="467"/>
      <c r="AI37" s="467"/>
      <c r="AJ37" s="450"/>
      <c r="AK37" s="124"/>
      <c r="AL37" s="515"/>
      <c r="AM37" s="510"/>
      <c r="AN37" s="510"/>
      <c r="AO37" s="124"/>
      <c r="AP37" s="124"/>
      <c r="AQ37" s="124"/>
      <c r="AR37" s="124"/>
      <c r="AS37" s="124"/>
      <c r="AT37" s="124"/>
      <c r="AU37" s="148"/>
      <c r="AV37" s="148"/>
      <c r="AW37" s="124"/>
      <c r="AX37" s="223"/>
      <c r="AY37" s="124"/>
      <c r="AZ37" s="408" t="s">
        <v>46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19"/>
      <c r="BN37" s="119"/>
      <c r="BO37" s="119"/>
      <c r="BP37" s="350"/>
      <c r="BQ37" s="513"/>
      <c r="BR37" s="513"/>
      <c r="BS37" s="513"/>
      <c r="BT37" s="441"/>
      <c r="BU37" s="353"/>
      <c r="BV37" s="353"/>
      <c r="BW37" s="354"/>
      <c r="BX37" s="263"/>
      <c r="BY37" s="355"/>
      <c r="BZ37" s="124"/>
      <c r="CA37" s="124"/>
      <c r="CB37" s="124"/>
      <c r="CC37" s="124"/>
      <c r="CD37" s="124"/>
      <c r="CE37" s="514"/>
      <c r="CF37" s="508"/>
      <c r="CG37" s="508"/>
      <c r="CH37" s="96"/>
      <c r="CI37" s="117"/>
      <c r="CJ37" s="117"/>
      <c r="CK37" s="251" t="s">
        <v>118</v>
      </c>
      <c r="CL37" s="342">
        <v>0</v>
      </c>
      <c r="CM37" s="356">
        <v>0</v>
      </c>
      <c r="CN37" s="357">
        <v>0</v>
      </c>
      <c r="CO37" s="342">
        <v>0</v>
      </c>
      <c r="CP37" s="343">
        <v>55</v>
      </c>
      <c r="CQ37" s="344">
        <v>-100</v>
      </c>
      <c r="CR37" s="358"/>
      <c r="CS37" s="27" t="s">
        <v>74</v>
      </c>
      <c r="CT37" s="28">
        <v>2027.42</v>
      </c>
      <c r="CU37" s="29">
        <v>2271.0700000000002</v>
      </c>
      <c r="CV37" s="30">
        <v>-10.73</v>
      </c>
      <c r="CW37" s="31">
        <v>1245.74</v>
      </c>
      <c r="CX37" s="29">
        <v>1324.3000000000002</v>
      </c>
      <c r="CY37" s="30">
        <v>-5.93</v>
      </c>
      <c r="CZ37" s="31">
        <v>1679.26</v>
      </c>
      <c r="DA37" s="29">
        <v>2054.0299999999997</v>
      </c>
      <c r="DB37" s="30">
        <v>-18.25</v>
      </c>
      <c r="DC37" s="124"/>
      <c r="DD37" s="124"/>
      <c r="DE37" s="124" t="s">
        <v>61</v>
      </c>
      <c r="DF37" s="241">
        <v>0</v>
      </c>
      <c r="DG37" s="241">
        <v>0</v>
      </c>
      <c r="DH37" s="241">
        <v>1054</v>
      </c>
      <c r="DI37" s="383">
        <v>1054</v>
      </c>
      <c r="DJ37" s="467"/>
      <c r="DK37" s="467"/>
      <c r="DL37" s="467"/>
      <c r="DM37" s="467"/>
      <c r="DN37" s="124"/>
      <c r="DO37" s="124"/>
      <c r="DP37" s="515"/>
      <c r="DQ37" s="510"/>
      <c r="DR37" s="510"/>
      <c r="DS37" s="124"/>
      <c r="DT37" s="124"/>
      <c r="DU37" s="124"/>
      <c r="DV37" s="124"/>
      <c r="DW37" s="124"/>
      <c r="DX37" s="124"/>
      <c r="DY37" s="148"/>
      <c r="DZ37" s="148"/>
      <c r="EA37" s="124"/>
      <c r="EB37" s="223"/>
      <c r="EC37" s="124"/>
      <c r="ED37" s="408" t="s">
        <v>46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58"/>
      <c r="ER37" s="258"/>
      <c r="ES37" s="258"/>
      <c r="ET37" s="350"/>
      <c r="EU37" s="513"/>
      <c r="EV37" s="513"/>
      <c r="EW37" s="513"/>
      <c r="EX37" s="441"/>
      <c r="EY37" s="353"/>
      <c r="EZ37" s="353"/>
      <c r="FA37" s="354"/>
      <c r="FB37" s="263"/>
      <c r="FC37" s="14"/>
      <c r="FD37" s="165"/>
      <c r="FE37" s="165"/>
      <c r="FF37" s="165"/>
      <c r="FG37" s="165"/>
      <c r="FI37" s="514"/>
      <c r="FJ37" s="516"/>
      <c r="FK37" s="516"/>
      <c r="FL37" s="96"/>
      <c r="FM37" s="117"/>
      <c r="FN37" s="117"/>
      <c r="FO37" s="251" t="s">
        <v>118</v>
      </c>
      <c r="FP37" s="264">
        <v>0</v>
      </c>
      <c r="FQ37" s="360">
        <v>0</v>
      </c>
      <c r="FR37" s="361">
        <v>0</v>
      </c>
      <c r="FS37" s="342">
        <v>0</v>
      </c>
      <c r="FT37" s="343">
        <v>63</v>
      </c>
      <c r="FU37" s="344">
        <v>-100</v>
      </c>
      <c r="FV37" s="233"/>
      <c r="FW37" s="27" t="s">
        <v>74</v>
      </c>
      <c r="FX37" s="28">
        <v>1916.6799999999998</v>
      </c>
      <c r="FY37" s="29">
        <v>2123.42</v>
      </c>
      <c r="FZ37" s="30">
        <v>-9.74</v>
      </c>
      <c r="GA37" s="31">
        <v>1151.3799999999997</v>
      </c>
      <c r="GB37" s="29">
        <v>1255.5700000000002</v>
      </c>
      <c r="GC37" s="30">
        <v>-8.3000000000000007</v>
      </c>
      <c r="GD37" s="31">
        <v>1745.8199999999997</v>
      </c>
      <c r="GE37" s="29">
        <v>1943.2600000000002</v>
      </c>
      <c r="GF37" s="30">
        <v>-10.16</v>
      </c>
      <c r="GG37" s="124"/>
      <c r="GH37" s="124"/>
      <c r="GI37" s="124" t="s">
        <v>61</v>
      </c>
      <c r="GJ37" s="457">
        <v>11859</v>
      </c>
      <c r="GK37" s="457">
        <v>11871</v>
      </c>
      <c r="GL37" s="457">
        <v>10886</v>
      </c>
      <c r="GM37" s="385">
        <v>34616</v>
      </c>
      <c r="GN37" s="467"/>
      <c r="GO37" s="467"/>
      <c r="GP37" s="467"/>
      <c r="GQ37" s="467"/>
      <c r="GR37" s="124"/>
      <c r="GS37" s="124"/>
      <c r="GT37" s="515"/>
      <c r="GU37" s="510"/>
      <c r="GV37" s="510"/>
      <c r="GW37" s="124"/>
      <c r="GX37" s="124"/>
      <c r="GY37" s="124"/>
      <c r="GZ37" s="124"/>
      <c r="HA37" s="124"/>
      <c r="HB37" s="124"/>
      <c r="HC37" s="148"/>
      <c r="HD37" s="148"/>
      <c r="HE37" s="124"/>
      <c r="HF37" s="223"/>
      <c r="HG37" s="124"/>
      <c r="HH37" s="408" t="s">
        <v>46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24"/>
      <c r="HU37" s="258"/>
      <c r="HV37" s="258"/>
      <c r="HW37" s="258"/>
      <c r="HX37" s="350"/>
      <c r="HY37" s="513"/>
      <c r="HZ37" s="513"/>
      <c r="IA37" s="513"/>
      <c r="IB37" s="441"/>
      <c r="IC37" s="353"/>
      <c r="ID37" s="353"/>
      <c r="IE37" s="354"/>
      <c r="IF37" s="263"/>
      <c r="IG37" s="14"/>
      <c r="IH37" s="165"/>
      <c r="II37" s="165"/>
      <c r="IJ37" s="165"/>
      <c r="IK37" s="124"/>
      <c r="IM37" s="514"/>
      <c r="IN37" s="516"/>
      <c r="IO37" s="516"/>
      <c r="IP37" s="96"/>
      <c r="IQ37" s="117"/>
      <c r="IR37" s="117"/>
      <c r="IS37" s="251" t="s">
        <v>118</v>
      </c>
      <c r="IT37" s="264">
        <v>0</v>
      </c>
      <c r="IU37" s="360">
        <v>0</v>
      </c>
      <c r="IV37" s="361">
        <v>0</v>
      </c>
      <c r="IW37" s="342">
        <v>0</v>
      </c>
      <c r="IX37" s="343">
        <v>36</v>
      </c>
      <c r="IY37" s="344">
        <v>-100</v>
      </c>
      <c r="IZ37" s="124"/>
      <c r="JA37" s="27" t="s">
        <v>74</v>
      </c>
      <c r="JB37" s="28">
        <v>1843.23</v>
      </c>
      <c r="JC37" s="29">
        <v>1963.05</v>
      </c>
      <c r="JD37" s="30">
        <v>-6.1</v>
      </c>
      <c r="JE37" s="31">
        <v>1076.79</v>
      </c>
      <c r="JF37" s="29">
        <v>1173.58</v>
      </c>
      <c r="JG37" s="30">
        <v>-8.25</v>
      </c>
      <c r="JH37" s="31">
        <v>1644.04</v>
      </c>
      <c r="JI37" s="29">
        <v>1778.5700000000002</v>
      </c>
      <c r="JJ37" s="30">
        <v>-7.56</v>
      </c>
      <c r="JK37" s="124"/>
      <c r="JL37" s="124"/>
      <c r="JM37" s="124" t="s">
        <v>61</v>
      </c>
      <c r="JN37" s="457">
        <v>10181</v>
      </c>
      <c r="JO37" s="457">
        <v>13721</v>
      </c>
      <c r="JP37" s="457">
        <v>9330</v>
      </c>
      <c r="JQ37" s="385">
        <v>33232</v>
      </c>
      <c r="JR37" s="467"/>
      <c r="JS37" s="467"/>
      <c r="JT37" s="467"/>
      <c r="JU37" s="467"/>
      <c r="JV37" s="124"/>
      <c r="JW37" s="124"/>
      <c r="JX37" s="515"/>
      <c r="JY37" s="510"/>
      <c r="JZ37" s="510"/>
      <c r="KA37" s="124"/>
      <c r="KB37" s="124"/>
      <c r="KC37" s="124"/>
      <c r="KD37" s="124"/>
      <c r="KE37" s="124"/>
      <c r="KF37" s="124"/>
      <c r="KG37" s="148"/>
      <c r="KH37" s="148"/>
      <c r="KI37" s="124"/>
      <c r="KJ37" s="223"/>
      <c r="KK37" s="124"/>
      <c r="KL37" s="408" t="s">
        <v>46</v>
      </c>
      <c r="KM37" s="409">
        <v>0</v>
      </c>
      <c r="KN37" s="410">
        <v>0</v>
      </c>
      <c r="KO37" s="410">
        <v>0</v>
      </c>
      <c r="KP37" s="411">
        <v>0</v>
      </c>
      <c r="KQ37" s="410"/>
      <c r="KR37" s="410"/>
      <c r="KS37" s="410"/>
      <c r="KT37" s="410"/>
      <c r="KU37" s="412">
        <v>0</v>
      </c>
      <c r="KV37" s="413">
        <v>0</v>
      </c>
      <c r="KW37" s="414">
        <v>0</v>
      </c>
      <c r="KX37" s="417"/>
      <c r="KY37" s="258"/>
      <c r="KZ37" s="258"/>
      <c r="LA37" s="258"/>
      <c r="LB37" s="350"/>
      <c r="LC37" s="513"/>
      <c r="LD37" s="513"/>
      <c r="LE37" s="513"/>
      <c r="LF37" s="441"/>
      <c r="LG37" s="353"/>
      <c r="LH37" s="353"/>
      <c r="LI37" s="354"/>
      <c r="LJ37" s="263"/>
      <c r="LK37" s="14"/>
      <c r="LL37" s="165"/>
      <c r="LM37" s="165"/>
      <c r="LN37" s="165"/>
      <c r="LO37" s="165"/>
      <c r="LQ37" s="4"/>
      <c r="LR37" s="56"/>
      <c r="LS37" s="512"/>
      <c r="LT37" s="4"/>
      <c r="LU37" s="117"/>
      <c r="LV37" s="117"/>
      <c r="LW37" s="267" t="s">
        <v>118</v>
      </c>
      <c r="LX37" s="264">
        <v>20</v>
      </c>
      <c r="LY37" s="268">
        <v>192</v>
      </c>
      <c r="LZ37" s="269">
        <v>-89.58</v>
      </c>
      <c r="MA37" s="1"/>
      <c r="MB37" s="27" t="s">
        <v>74</v>
      </c>
      <c r="MC37" s="28">
        <v>1962.9100000000003</v>
      </c>
      <c r="MD37" s="185">
        <v>2116.02</v>
      </c>
      <c r="ME37" s="30">
        <v>-7.24</v>
      </c>
      <c r="MF37" s="28">
        <v>1212.95</v>
      </c>
      <c r="MG37" s="185">
        <v>1282.0200000000002</v>
      </c>
      <c r="MH37" s="30">
        <v>-5.39</v>
      </c>
      <c r="MI37" s="28">
        <v>1764.78</v>
      </c>
      <c r="MJ37" s="185">
        <v>1917.8500000000001</v>
      </c>
      <c r="MK37" s="30">
        <v>-7.98</v>
      </c>
      <c r="ML37" s="6"/>
      <c r="MM37" s="6"/>
      <c r="MN37" s="6" t="s">
        <v>61</v>
      </c>
      <c r="MO37" s="386">
        <v>44836</v>
      </c>
      <c r="MP37" s="386">
        <v>1054</v>
      </c>
      <c r="MQ37" s="386">
        <v>34616</v>
      </c>
      <c r="MR37" s="386">
        <v>33232</v>
      </c>
      <c r="MS37" s="386">
        <v>113738</v>
      </c>
      <c r="MT37" s="202"/>
      <c r="MU37" s="205"/>
      <c r="MV37" s="206"/>
      <c r="MW37" s="207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408" t="s">
        <v>46</v>
      </c>
      <c r="NO37" s="409">
        <v>0</v>
      </c>
      <c r="NP37" s="410">
        <v>0</v>
      </c>
      <c r="NQ37" s="410">
        <v>0</v>
      </c>
      <c r="NR37" s="411">
        <v>0</v>
      </c>
      <c r="NS37" s="410"/>
      <c r="NT37" s="410"/>
      <c r="NU37" s="410"/>
      <c r="NV37" s="410"/>
      <c r="NW37" s="412">
        <v>0</v>
      </c>
      <c r="NX37" s="413">
        <v>0</v>
      </c>
      <c r="NY37" s="414">
        <v>0</v>
      </c>
    </row>
    <row r="38" spans="1:389" ht="20.25" customHeight="1" thickTop="1">
      <c r="A38" s="163"/>
      <c r="B38" s="117"/>
      <c r="C38" s="117"/>
      <c r="D38" s="4"/>
      <c r="E38" s="117"/>
      <c r="F38" s="117"/>
      <c r="G38" s="251" t="s">
        <v>119</v>
      </c>
      <c r="H38" s="339">
        <v>0</v>
      </c>
      <c r="I38" s="340">
        <v>2</v>
      </c>
      <c r="J38" s="341">
        <v>0</v>
      </c>
      <c r="K38" s="342">
        <v>2</v>
      </c>
      <c r="L38" s="343">
        <v>9</v>
      </c>
      <c r="M38" s="344">
        <v>-77.78</v>
      </c>
      <c r="N38" s="345"/>
      <c r="O38" s="4"/>
      <c r="P38" s="4"/>
      <c r="Q38" s="35"/>
      <c r="R38" s="4"/>
      <c r="S38" s="4"/>
      <c r="T38" s="35"/>
      <c r="U38" s="4"/>
      <c r="V38" s="4"/>
      <c r="W38" s="35"/>
      <c r="X38" s="4"/>
      <c r="Y38" s="124"/>
      <c r="Z38" s="124"/>
      <c r="AA38" s="124" t="s">
        <v>66</v>
      </c>
      <c r="AB38" s="392">
        <v>779</v>
      </c>
      <c r="AC38" s="392">
        <v>528</v>
      </c>
      <c r="AD38" s="392">
        <v>331</v>
      </c>
      <c r="AE38" s="392">
        <v>1638</v>
      </c>
      <c r="AF38" s="467"/>
      <c r="AG38" s="467"/>
      <c r="AH38" s="467"/>
      <c r="AI38" s="467"/>
      <c r="AJ38" s="450"/>
      <c r="AK38" s="124"/>
      <c r="AL38" s="124"/>
      <c r="AM38" s="158"/>
      <c r="AN38" s="158"/>
      <c r="AO38" s="124"/>
      <c r="AP38" s="124"/>
      <c r="AQ38" s="124"/>
      <c r="AR38" s="124"/>
      <c r="AS38" s="124"/>
      <c r="AT38" s="124"/>
      <c r="AU38" s="148"/>
      <c r="AV38" s="148"/>
      <c r="AW38" s="124"/>
      <c r="AX38" s="223"/>
      <c r="AY38" s="124"/>
      <c r="AZ38" s="408" t="s">
        <v>52</v>
      </c>
      <c r="BA38" s="419">
        <v>646</v>
      </c>
      <c r="BB38" s="420">
        <v>84</v>
      </c>
      <c r="BC38" s="420">
        <v>938</v>
      </c>
      <c r="BD38" s="421">
        <v>57</v>
      </c>
      <c r="BE38" s="420"/>
      <c r="BF38" s="420"/>
      <c r="BG38" s="420"/>
      <c r="BH38" s="420"/>
      <c r="BI38" s="422">
        <v>1725</v>
      </c>
      <c r="BJ38" s="413">
        <v>567</v>
      </c>
      <c r="BK38" s="414">
        <v>2292</v>
      </c>
      <c r="BL38" s="415"/>
      <c r="BM38" s="119"/>
      <c r="BN38" s="119"/>
      <c r="BO38" s="119"/>
      <c r="BP38" s="57"/>
      <c r="BQ38" s="431"/>
      <c r="BR38" s="431"/>
      <c r="BS38" s="431"/>
      <c r="BT38" s="431"/>
      <c r="BU38" s="353"/>
      <c r="BV38" s="353"/>
      <c r="BW38" s="354"/>
      <c r="BX38" s="263"/>
      <c r="BY38" s="355"/>
      <c r="BZ38" s="124"/>
      <c r="CA38" s="124"/>
      <c r="CB38" s="124"/>
      <c r="CC38" s="124"/>
      <c r="CD38" s="124"/>
      <c r="CE38" s="514"/>
      <c r="CF38" s="508"/>
      <c r="CG38" s="508"/>
      <c r="CH38" s="96"/>
      <c r="CI38" s="117"/>
      <c r="CJ38" s="117"/>
      <c r="CK38" s="251" t="s">
        <v>119</v>
      </c>
      <c r="CL38" s="342">
        <v>0</v>
      </c>
      <c r="CM38" s="356">
        <v>0</v>
      </c>
      <c r="CN38" s="357">
        <v>0</v>
      </c>
      <c r="CO38" s="342">
        <v>0</v>
      </c>
      <c r="CP38" s="343">
        <v>0</v>
      </c>
      <c r="CQ38" s="344">
        <v>0</v>
      </c>
      <c r="CR38" s="358"/>
      <c r="CS38" s="4"/>
      <c r="CT38" s="4"/>
      <c r="CU38" s="35"/>
      <c r="CV38" s="4"/>
      <c r="CW38" s="4"/>
      <c r="CX38" s="35"/>
      <c r="CY38" s="4"/>
      <c r="CZ38" s="4"/>
      <c r="DA38" s="35"/>
      <c r="DB38" s="4"/>
      <c r="DC38" s="124"/>
      <c r="DD38" s="124"/>
      <c r="DE38" s="124" t="s">
        <v>66</v>
      </c>
      <c r="DF38" s="241">
        <v>0</v>
      </c>
      <c r="DG38" s="241">
        <v>0</v>
      </c>
      <c r="DH38" s="241">
        <v>151</v>
      </c>
      <c r="DI38" s="383">
        <v>151</v>
      </c>
      <c r="DJ38" s="467"/>
      <c r="DK38" s="467"/>
      <c r="DL38" s="467"/>
      <c r="DM38" s="467"/>
      <c r="DN38" s="124"/>
      <c r="DO38" s="124"/>
      <c r="DP38" s="66"/>
      <c r="DQ38" s="158"/>
      <c r="DR38" s="158"/>
      <c r="DS38" s="124"/>
      <c r="DT38" s="124"/>
      <c r="DU38" s="124"/>
      <c r="DV38" s="124"/>
      <c r="DW38" s="124"/>
      <c r="DX38" s="124"/>
      <c r="DY38" s="148"/>
      <c r="DZ38" s="148"/>
      <c r="EA38" s="124"/>
      <c r="EB38" s="223"/>
      <c r="EC38" s="124"/>
      <c r="ED38" s="408" t="s">
        <v>52</v>
      </c>
      <c r="EE38" s="419">
        <v>34</v>
      </c>
      <c r="EF38" s="420">
        <v>0</v>
      </c>
      <c r="EG38" s="420">
        <v>69</v>
      </c>
      <c r="EH38" s="421">
        <v>0</v>
      </c>
      <c r="EI38" s="420"/>
      <c r="EJ38" s="420"/>
      <c r="EK38" s="420"/>
      <c r="EL38" s="420"/>
      <c r="EM38" s="422">
        <v>103</v>
      </c>
      <c r="EN38" s="413">
        <v>90</v>
      </c>
      <c r="EO38" s="414">
        <v>193</v>
      </c>
      <c r="EP38" s="416"/>
      <c r="EQ38" s="258"/>
      <c r="ER38" s="258"/>
      <c r="ES38" s="258"/>
      <c r="ET38" s="57"/>
      <c r="EU38" s="431"/>
      <c r="EV38" s="431"/>
      <c r="EW38" s="431"/>
      <c r="EX38" s="431"/>
      <c r="EY38" s="353"/>
      <c r="EZ38" s="353"/>
      <c r="FA38" s="354"/>
      <c r="FB38" s="263"/>
      <c r="FC38" s="14"/>
      <c r="FD38" s="165"/>
      <c r="FE38" s="165"/>
      <c r="FF38" s="165"/>
      <c r="FG38" s="165"/>
      <c r="FI38" s="514"/>
      <c r="FJ38" s="96"/>
      <c r="FK38" s="96"/>
      <c r="FL38" s="96"/>
      <c r="FM38" s="117"/>
      <c r="FN38" s="117"/>
      <c r="FO38" s="251" t="s">
        <v>119</v>
      </c>
      <c r="FP38" s="264">
        <v>0</v>
      </c>
      <c r="FQ38" s="360">
        <v>0</v>
      </c>
      <c r="FR38" s="361">
        <v>0</v>
      </c>
      <c r="FS38" s="342">
        <v>0</v>
      </c>
      <c r="FT38" s="343">
        <v>7</v>
      </c>
      <c r="FU38" s="344">
        <v>-100</v>
      </c>
      <c r="FV38" s="233"/>
      <c r="FW38" s="4"/>
      <c r="FX38" s="4"/>
      <c r="FY38" s="35"/>
      <c r="FZ38" s="4"/>
      <c r="GA38" s="4"/>
      <c r="GB38" s="35"/>
      <c r="GC38" s="4"/>
      <c r="GD38" s="4"/>
      <c r="GE38" s="35"/>
      <c r="GF38" s="4"/>
      <c r="GG38" s="124"/>
      <c r="GH38" s="124"/>
      <c r="GI38" s="124" t="s">
        <v>66</v>
      </c>
      <c r="GJ38" s="457">
        <v>561</v>
      </c>
      <c r="GK38" s="457">
        <v>520</v>
      </c>
      <c r="GL38" s="457">
        <v>534</v>
      </c>
      <c r="GM38" s="385">
        <v>1615</v>
      </c>
      <c r="GN38" s="467"/>
      <c r="GO38" s="467"/>
      <c r="GP38" s="467"/>
      <c r="GQ38" s="467"/>
      <c r="GR38" s="124"/>
      <c r="GS38" s="124"/>
      <c r="GT38" s="66"/>
      <c r="GU38" s="158"/>
      <c r="GV38" s="158"/>
      <c r="GW38" s="124"/>
      <c r="GX38" s="124"/>
      <c r="GY38" s="124"/>
      <c r="GZ38" s="124"/>
      <c r="HA38" s="124"/>
      <c r="HB38" s="124"/>
      <c r="HC38" s="148"/>
      <c r="HD38" s="148"/>
      <c r="HE38" s="124"/>
      <c r="HF38" s="223"/>
      <c r="HG38" s="124"/>
      <c r="HH38" s="408" t="s">
        <v>52</v>
      </c>
      <c r="HI38" s="419">
        <v>658</v>
      </c>
      <c r="HJ38" s="420">
        <v>38</v>
      </c>
      <c r="HK38" s="420">
        <v>117</v>
      </c>
      <c r="HL38" s="421">
        <v>61</v>
      </c>
      <c r="HM38" s="420"/>
      <c r="HN38" s="420"/>
      <c r="HO38" s="420"/>
      <c r="HP38" s="420"/>
      <c r="HQ38" s="422">
        <v>874</v>
      </c>
      <c r="HR38" s="413">
        <v>595</v>
      </c>
      <c r="HS38" s="414">
        <v>1469</v>
      </c>
      <c r="HT38" s="66"/>
      <c r="HU38" s="258"/>
      <c r="HV38" s="258"/>
      <c r="HW38" s="258"/>
      <c r="HX38" s="57"/>
      <c r="HY38" s="431"/>
      <c r="HZ38" s="431"/>
      <c r="IA38" s="431"/>
      <c r="IB38" s="431"/>
      <c r="IC38" s="353"/>
      <c r="ID38" s="353"/>
      <c r="IE38" s="354"/>
      <c r="IF38" s="263"/>
      <c r="IG38" s="14"/>
      <c r="IH38" s="165"/>
      <c r="II38" s="165"/>
      <c r="IJ38" s="165"/>
      <c r="IK38" s="124"/>
      <c r="IM38" s="514"/>
      <c r="IN38" s="96"/>
      <c r="IO38" s="96"/>
      <c r="IP38" s="96"/>
      <c r="IQ38" s="117"/>
      <c r="IR38" s="117"/>
      <c r="IS38" s="251" t="s">
        <v>119</v>
      </c>
      <c r="IT38" s="264">
        <v>0</v>
      </c>
      <c r="IU38" s="360">
        <v>0</v>
      </c>
      <c r="IV38" s="361">
        <v>0</v>
      </c>
      <c r="IW38" s="342">
        <v>0</v>
      </c>
      <c r="IX38" s="343">
        <v>2</v>
      </c>
      <c r="IY38" s="344">
        <v>-100</v>
      </c>
      <c r="IZ38" s="124"/>
      <c r="JA38" s="4"/>
      <c r="JB38" s="4"/>
      <c r="JC38" s="35"/>
      <c r="JD38" s="4"/>
      <c r="JE38" s="4"/>
      <c r="JF38" s="35"/>
      <c r="JG38" s="4"/>
      <c r="JH38" s="4"/>
      <c r="JI38" s="35"/>
      <c r="JJ38" s="4"/>
      <c r="JK38" s="124"/>
      <c r="JL38" s="124"/>
      <c r="JM38" s="124" t="s">
        <v>66</v>
      </c>
      <c r="JN38" s="457">
        <v>657</v>
      </c>
      <c r="JO38" s="457">
        <v>550</v>
      </c>
      <c r="JP38" s="457">
        <v>606</v>
      </c>
      <c r="JQ38" s="385">
        <v>1813</v>
      </c>
      <c r="JR38" s="467"/>
      <c r="JS38" s="467"/>
      <c r="JT38" s="467"/>
      <c r="JU38" s="467"/>
      <c r="JV38" s="124"/>
      <c r="JW38" s="124"/>
      <c r="JX38" s="66"/>
      <c r="JY38" s="158"/>
      <c r="JZ38" s="158"/>
      <c r="KA38" s="124"/>
      <c r="KB38" s="124"/>
      <c r="KC38" s="124"/>
      <c r="KD38" s="124"/>
      <c r="KE38" s="124"/>
      <c r="KF38" s="124"/>
      <c r="KG38" s="148"/>
      <c r="KH38" s="148"/>
      <c r="KI38" s="124"/>
      <c r="KJ38" s="223"/>
      <c r="KK38" s="124"/>
      <c r="KL38" s="408" t="s">
        <v>52</v>
      </c>
      <c r="KM38" s="419">
        <v>1553</v>
      </c>
      <c r="KN38" s="420">
        <v>22</v>
      </c>
      <c r="KO38" s="420">
        <v>705</v>
      </c>
      <c r="KP38" s="421">
        <v>100</v>
      </c>
      <c r="KQ38" s="420"/>
      <c r="KR38" s="420"/>
      <c r="KS38" s="420"/>
      <c r="KT38" s="420"/>
      <c r="KU38" s="422">
        <v>2380</v>
      </c>
      <c r="KV38" s="413">
        <v>1104</v>
      </c>
      <c r="KW38" s="414">
        <v>3484</v>
      </c>
      <c r="KX38" s="417"/>
      <c r="KY38" s="258"/>
      <c r="KZ38" s="258"/>
      <c r="LA38" s="258"/>
      <c r="LB38" s="57"/>
      <c r="LC38" s="431"/>
      <c r="LD38" s="431"/>
      <c r="LE38" s="431"/>
      <c r="LF38" s="431"/>
      <c r="LG38" s="353"/>
      <c r="LH38" s="353"/>
      <c r="LI38" s="354"/>
      <c r="LJ38" s="263"/>
      <c r="LK38" s="14"/>
      <c r="LL38" s="165"/>
      <c r="LM38" s="165"/>
      <c r="LN38" s="165"/>
      <c r="LO38" s="165"/>
      <c r="LQ38" s="4"/>
      <c r="LR38" s="4"/>
      <c r="LS38" s="4"/>
      <c r="LT38" s="4"/>
      <c r="LU38" s="117"/>
      <c r="LV38" s="117"/>
      <c r="LW38" s="267" t="s">
        <v>119</v>
      </c>
      <c r="LX38" s="264">
        <v>2</v>
      </c>
      <c r="LY38" s="268">
        <v>18</v>
      </c>
      <c r="LZ38" s="269">
        <v>-88.89</v>
      </c>
      <c r="MA38" s="1"/>
      <c r="MB38" s="4"/>
      <c r="MC38" s="4"/>
      <c r="MD38" s="35"/>
      <c r="ME38" s="4"/>
      <c r="MF38" s="4"/>
      <c r="MG38" s="35"/>
      <c r="MH38" s="4"/>
      <c r="MI38" s="4"/>
      <c r="MJ38" s="35"/>
      <c r="MK38" s="4"/>
      <c r="ML38" s="6"/>
      <c r="MM38" s="6"/>
      <c r="MN38" s="6" t="s">
        <v>66</v>
      </c>
      <c r="MO38" s="386">
        <v>1638</v>
      </c>
      <c r="MP38" s="386">
        <v>151</v>
      </c>
      <c r="MQ38" s="386">
        <v>1615</v>
      </c>
      <c r="MR38" s="386">
        <v>1813</v>
      </c>
      <c r="MS38" s="386">
        <v>5217</v>
      </c>
      <c r="MT38" s="202"/>
      <c r="MU38" s="205"/>
      <c r="MV38" s="206"/>
      <c r="MW38" s="207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408" t="s">
        <v>52</v>
      </c>
      <c r="NO38" s="419">
        <v>2891</v>
      </c>
      <c r="NP38" s="420">
        <v>144</v>
      </c>
      <c r="NQ38" s="420">
        <v>1829</v>
      </c>
      <c r="NR38" s="421">
        <v>218</v>
      </c>
      <c r="NS38" s="420"/>
      <c r="NT38" s="420"/>
      <c r="NU38" s="420"/>
      <c r="NV38" s="420"/>
      <c r="NW38" s="422">
        <v>5082</v>
      </c>
      <c r="NX38" s="413">
        <v>2356</v>
      </c>
      <c r="NY38" s="414">
        <v>7438</v>
      </c>
    </row>
    <row r="39" spans="1:389" ht="20.25" customHeight="1">
      <c r="A39" s="163"/>
      <c r="B39" s="117"/>
      <c r="C39" s="117"/>
      <c r="D39" s="60"/>
      <c r="E39" s="117"/>
      <c r="F39" s="117"/>
      <c r="G39" s="251" t="s">
        <v>120</v>
      </c>
      <c r="H39" s="339">
        <v>4</v>
      </c>
      <c r="I39" s="340">
        <v>0</v>
      </c>
      <c r="J39" s="341">
        <v>0</v>
      </c>
      <c r="K39" s="342">
        <v>4</v>
      </c>
      <c r="L39" s="343">
        <v>6</v>
      </c>
      <c r="M39" s="344">
        <v>-33.33</v>
      </c>
      <c r="N39" s="345"/>
      <c r="O39" s="4"/>
      <c r="P39" s="4"/>
      <c r="Q39" s="35"/>
      <c r="R39" s="4"/>
      <c r="S39" s="4"/>
      <c r="T39" s="35"/>
      <c r="U39" s="4"/>
      <c r="V39" s="4"/>
      <c r="W39" s="35"/>
      <c r="X39" s="4"/>
      <c r="Y39" s="124"/>
      <c r="Z39" s="124"/>
      <c r="AA39" s="124" t="s">
        <v>71</v>
      </c>
      <c r="AB39" s="392">
        <v>20480</v>
      </c>
      <c r="AC39" s="392">
        <v>13302</v>
      </c>
      <c r="AD39" s="392">
        <v>8238</v>
      </c>
      <c r="AE39" s="392">
        <v>42020</v>
      </c>
      <c r="AF39" s="467"/>
      <c r="AG39" s="467"/>
      <c r="AH39" s="467"/>
      <c r="AI39" s="467"/>
      <c r="AJ39" s="450"/>
      <c r="AK39" s="124"/>
      <c r="AL39" s="124"/>
      <c r="AM39" s="158"/>
      <c r="AN39" s="158"/>
      <c r="AO39" s="124"/>
      <c r="AP39" s="124"/>
      <c r="AQ39" s="124"/>
      <c r="AR39" s="124"/>
      <c r="AS39" s="124"/>
      <c r="AT39" s="124"/>
      <c r="AU39" s="148"/>
      <c r="AV39" s="148"/>
      <c r="AW39" s="124"/>
      <c r="AX39" s="223"/>
      <c r="AY39" s="124"/>
      <c r="AZ39" s="408" t="s">
        <v>57</v>
      </c>
      <c r="BA39" s="419">
        <v>17646</v>
      </c>
      <c r="BB39" s="420">
        <v>126</v>
      </c>
      <c r="BC39" s="420">
        <v>5840</v>
      </c>
      <c r="BD39" s="421">
        <v>508</v>
      </c>
      <c r="BE39" s="420"/>
      <c r="BF39" s="420"/>
      <c r="BG39" s="420"/>
      <c r="BH39" s="420"/>
      <c r="BI39" s="422">
        <v>24120</v>
      </c>
      <c r="BJ39" s="413">
        <v>38141</v>
      </c>
      <c r="BK39" s="414">
        <v>62261</v>
      </c>
      <c r="BL39" s="415"/>
      <c r="BM39" s="119"/>
      <c r="BN39" s="119"/>
      <c r="BO39" s="119"/>
      <c r="BP39" s="57"/>
      <c r="BQ39" s="431"/>
      <c r="BR39" s="431"/>
      <c r="BS39" s="431"/>
      <c r="BT39" s="431"/>
      <c r="BU39" s="353"/>
      <c r="BV39" s="353"/>
      <c r="BW39" s="354"/>
      <c r="BX39" s="263"/>
      <c r="BY39" s="355"/>
      <c r="BZ39" s="124"/>
      <c r="CA39" s="124"/>
      <c r="CB39" s="124"/>
      <c r="CC39" s="124"/>
      <c r="CD39" s="124"/>
      <c r="CE39" s="514"/>
      <c r="CF39" s="508"/>
      <c r="CG39" s="508"/>
      <c r="CH39" s="105"/>
      <c r="CI39" s="117"/>
      <c r="CJ39" s="117"/>
      <c r="CK39" s="251" t="s">
        <v>120</v>
      </c>
      <c r="CL39" s="342">
        <v>0</v>
      </c>
      <c r="CM39" s="356">
        <v>0</v>
      </c>
      <c r="CN39" s="357">
        <v>0</v>
      </c>
      <c r="CO39" s="342">
        <v>0</v>
      </c>
      <c r="CP39" s="343">
        <v>0</v>
      </c>
      <c r="CQ39" s="344">
        <v>0</v>
      </c>
      <c r="CR39" s="358"/>
      <c r="CS39" s="4"/>
      <c r="CT39" s="4"/>
      <c r="CU39" s="35"/>
      <c r="CV39" s="4"/>
      <c r="CW39" s="4"/>
      <c r="CX39" s="35"/>
      <c r="CY39" s="4"/>
      <c r="CZ39" s="4"/>
      <c r="DA39" s="35"/>
      <c r="DB39" s="4"/>
      <c r="DC39" s="124"/>
      <c r="DD39" s="124"/>
      <c r="DE39" s="124" t="s">
        <v>71</v>
      </c>
      <c r="DF39" s="241">
        <v>0</v>
      </c>
      <c r="DG39" s="241">
        <v>0</v>
      </c>
      <c r="DH39" s="241">
        <v>1754</v>
      </c>
      <c r="DI39" s="383">
        <v>1754</v>
      </c>
      <c r="DJ39" s="467"/>
      <c r="DK39" s="467"/>
      <c r="DL39" s="467"/>
      <c r="DM39" s="467"/>
      <c r="DN39" s="124"/>
      <c r="DO39" s="124"/>
      <c r="DP39" s="260"/>
      <c r="DQ39" s="158"/>
      <c r="DR39" s="158"/>
      <c r="DS39" s="124"/>
      <c r="DT39" s="124"/>
      <c r="DU39" s="124"/>
      <c r="DV39" s="124"/>
      <c r="DW39" s="124"/>
      <c r="DX39" s="124"/>
      <c r="DY39" s="148"/>
      <c r="DZ39" s="148"/>
      <c r="EA39" s="124"/>
      <c r="EB39" s="223"/>
      <c r="EC39" s="124"/>
      <c r="ED39" s="408" t="s">
        <v>57</v>
      </c>
      <c r="EE39" s="419">
        <v>903</v>
      </c>
      <c r="EF39" s="420">
        <v>0</v>
      </c>
      <c r="EG39" s="420">
        <v>601</v>
      </c>
      <c r="EH39" s="421">
        <v>83</v>
      </c>
      <c r="EI39" s="420"/>
      <c r="EJ39" s="420"/>
      <c r="EK39" s="420"/>
      <c r="EL39" s="420"/>
      <c r="EM39" s="422">
        <v>1587</v>
      </c>
      <c r="EN39" s="413">
        <v>1313</v>
      </c>
      <c r="EO39" s="414">
        <v>2900</v>
      </c>
      <c r="EP39" s="416"/>
      <c r="EQ39" s="258"/>
      <c r="ER39" s="258"/>
      <c r="ES39" s="258"/>
      <c r="ET39" s="57"/>
      <c r="EU39" s="431"/>
      <c r="EV39" s="431"/>
      <c r="EW39" s="431"/>
      <c r="EX39" s="431"/>
      <c r="EY39" s="353"/>
      <c r="EZ39" s="353"/>
      <c r="FA39" s="354"/>
      <c r="FB39" s="263"/>
      <c r="FC39" s="14"/>
      <c r="FD39" s="165"/>
      <c r="FE39" s="165"/>
      <c r="FF39" s="165"/>
      <c r="FG39" s="165"/>
      <c r="FI39" s="514"/>
      <c r="FJ39" s="46"/>
      <c r="FK39" s="46"/>
      <c r="FL39" s="105"/>
      <c r="FM39" s="117"/>
      <c r="FN39" s="117"/>
      <c r="FO39" s="251" t="s">
        <v>120</v>
      </c>
      <c r="FP39" s="264">
        <v>0</v>
      </c>
      <c r="FQ39" s="360">
        <v>0</v>
      </c>
      <c r="FR39" s="361">
        <v>0</v>
      </c>
      <c r="FS39" s="342">
        <v>0</v>
      </c>
      <c r="FT39" s="343">
        <v>0</v>
      </c>
      <c r="FU39" s="344">
        <v>0</v>
      </c>
      <c r="FV39" s="233"/>
      <c r="FW39" s="4"/>
      <c r="FX39" s="4"/>
      <c r="FY39" s="35"/>
      <c r="FZ39" s="4"/>
      <c r="GA39" s="4"/>
      <c r="GB39" s="35"/>
      <c r="GC39" s="4"/>
      <c r="GD39" s="4"/>
      <c r="GE39" s="35"/>
      <c r="GF39" s="4"/>
      <c r="GG39" s="124"/>
      <c r="GH39" s="124"/>
      <c r="GI39" s="124" t="s">
        <v>71</v>
      </c>
      <c r="GJ39" s="457">
        <v>11276</v>
      </c>
      <c r="GK39" s="457">
        <v>10862</v>
      </c>
      <c r="GL39" s="457">
        <v>10592</v>
      </c>
      <c r="GM39" s="385">
        <v>32730</v>
      </c>
      <c r="GN39" s="467"/>
      <c r="GO39" s="467"/>
      <c r="GP39" s="467"/>
      <c r="GQ39" s="467"/>
      <c r="GR39" s="124"/>
      <c r="GS39" s="124"/>
      <c r="GT39" s="260"/>
      <c r="GU39" s="158"/>
      <c r="GV39" s="158"/>
      <c r="GW39" s="124"/>
      <c r="GX39" s="124"/>
      <c r="GY39" s="124"/>
      <c r="GZ39" s="124"/>
      <c r="HA39" s="124"/>
      <c r="HB39" s="124"/>
      <c r="HC39" s="148"/>
      <c r="HD39" s="148"/>
      <c r="HE39" s="124"/>
      <c r="HF39" s="223"/>
      <c r="HG39" s="124"/>
      <c r="HH39" s="408" t="s">
        <v>57</v>
      </c>
      <c r="HI39" s="419">
        <v>33486</v>
      </c>
      <c r="HJ39" s="420">
        <v>191</v>
      </c>
      <c r="HK39" s="420">
        <v>8353</v>
      </c>
      <c r="HL39" s="421">
        <v>315</v>
      </c>
      <c r="HM39" s="420"/>
      <c r="HN39" s="420"/>
      <c r="HO39" s="420"/>
      <c r="HP39" s="420"/>
      <c r="HQ39" s="422">
        <v>42345</v>
      </c>
      <c r="HR39" s="413">
        <v>16633</v>
      </c>
      <c r="HS39" s="414">
        <v>58978</v>
      </c>
      <c r="HT39" s="124"/>
      <c r="HU39" s="258"/>
      <c r="HV39" s="258"/>
      <c r="HW39" s="258"/>
      <c r="HX39" s="57"/>
      <c r="HY39" s="431"/>
      <c r="HZ39" s="431"/>
      <c r="IA39" s="431"/>
      <c r="IB39" s="431"/>
      <c r="IC39" s="353"/>
      <c r="ID39" s="353"/>
      <c r="IE39" s="354"/>
      <c r="IF39" s="263"/>
      <c r="IG39" s="14"/>
      <c r="IH39" s="165"/>
      <c r="II39" s="165"/>
      <c r="IJ39" s="165"/>
      <c r="IK39" s="124"/>
      <c r="IM39" s="514"/>
      <c r="IN39" s="46"/>
      <c r="IO39" s="46"/>
      <c r="IP39" s="105"/>
      <c r="IQ39" s="117"/>
      <c r="IR39" s="117"/>
      <c r="IS39" s="251" t="s">
        <v>120</v>
      </c>
      <c r="IT39" s="264">
        <v>0</v>
      </c>
      <c r="IU39" s="360">
        <v>0</v>
      </c>
      <c r="IV39" s="361">
        <v>0</v>
      </c>
      <c r="IW39" s="342">
        <v>0</v>
      </c>
      <c r="IX39" s="343">
        <v>6</v>
      </c>
      <c r="IY39" s="344">
        <v>-100</v>
      </c>
      <c r="IZ39" s="124"/>
      <c r="JA39" s="4"/>
      <c r="JB39" s="4"/>
      <c r="JC39" s="35"/>
      <c r="JD39" s="4"/>
      <c r="JE39" s="4"/>
      <c r="JF39" s="35"/>
      <c r="JG39" s="4"/>
      <c r="JH39" s="4"/>
      <c r="JI39" s="35"/>
      <c r="JJ39" s="4"/>
      <c r="JK39" s="124"/>
      <c r="JL39" s="124"/>
      <c r="JM39" s="124" t="s">
        <v>71</v>
      </c>
      <c r="JN39" s="457">
        <v>14662</v>
      </c>
      <c r="JO39" s="457">
        <v>14891</v>
      </c>
      <c r="JP39" s="457">
        <v>15117</v>
      </c>
      <c r="JQ39" s="385">
        <v>44670</v>
      </c>
      <c r="JR39" s="467"/>
      <c r="JS39" s="467"/>
      <c r="JT39" s="467"/>
      <c r="JU39" s="467"/>
      <c r="JV39" s="124"/>
      <c r="JW39" s="124"/>
      <c r="JX39" s="260"/>
      <c r="JY39" s="158"/>
      <c r="JZ39" s="158"/>
      <c r="KA39" s="124"/>
      <c r="KB39" s="124"/>
      <c r="KC39" s="124"/>
      <c r="KD39" s="124"/>
      <c r="KE39" s="124"/>
      <c r="KF39" s="124"/>
      <c r="KG39" s="148"/>
      <c r="KH39" s="148"/>
      <c r="KI39" s="124"/>
      <c r="KJ39" s="223"/>
      <c r="KK39" s="124"/>
      <c r="KL39" s="408" t="s">
        <v>57</v>
      </c>
      <c r="KM39" s="419">
        <v>17005</v>
      </c>
      <c r="KN39" s="420">
        <v>153</v>
      </c>
      <c r="KO39" s="420">
        <v>7405</v>
      </c>
      <c r="KP39" s="421">
        <v>975</v>
      </c>
      <c r="KQ39" s="420"/>
      <c r="KR39" s="420"/>
      <c r="KS39" s="420"/>
      <c r="KT39" s="420"/>
      <c r="KU39" s="422">
        <v>25538</v>
      </c>
      <c r="KV39" s="413">
        <v>21283</v>
      </c>
      <c r="KW39" s="414">
        <v>46821</v>
      </c>
      <c r="KX39" s="417"/>
      <c r="KY39" s="258"/>
      <c r="KZ39" s="258"/>
      <c r="LA39" s="258"/>
      <c r="LB39" s="57"/>
      <c r="LC39" s="431"/>
      <c r="LD39" s="431"/>
      <c r="LE39" s="431"/>
      <c r="LF39" s="431"/>
      <c r="LG39" s="353"/>
      <c r="LH39" s="353"/>
      <c r="LI39" s="354"/>
      <c r="LJ39" s="263"/>
      <c r="LK39" s="14"/>
      <c r="LL39" s="165"/>
      <c r="LM39" s="165"/>
      <c r="LN39" s="165"/>
      <c r="LO39" s="165"/>
      <c r="LQ39" s="4"/>
      <c r="LR39" s="59"/>
      <c r="LS39" s="59"/>
      <c r="LT39" s="4"/>
      <c r="LU39" s="117"/>
      <c r="LV39" s="117"/>
      <c r="LW39" s="267" t="s">
        <v>120</v>
      </c>
      <c r="LX39" s="264">
        <v>4</v>
      </c>
      <c r="LY39" s="268">
        <v>12</v>
      </c>
      <c r="LZ39" s="269">
        <v>-66.67</v>
      </c>
      <c r="MA39" s="1"/>
      <c r="MB39" s="59"/>
      <c r="MC39" s="4"/>
      <c r="MD39" s="35"/>
      <c r="ME39" s="4"/>
      <c r="MF39" s="4"/>
      <c r="MG39" s="35"/>
      <c r="MH39" s="4"/>
      <c r="MI39" s="4"/>
      <c r="MJ39" s="35"/>
      <c r="MK39" s="4"/>
      <c r="ML39" s="6"/>
      <c r="MM39" s="6"/>
      <c r="MN39" s="6" t="s">
        <v>71</v>
      </c>
      <c r="MO39" s="386">
        <v>42020</v>
      </c>
      <c r="MP39" s="386">
        <v>1754</v>
      </c>
      <c r="MQ39" s="386">
        <v>32730</v>
      </c>
      <c r="MR39" s="386">
        <v>44670</v>
      </c>
      <c r="MS39" s="386">
        <v>121174</v>
      </c>
      <c r="MT39" s="202"/>
      <c r="MU39" s="205"/>
      <c r="MV39" s="206"/>
      <c r="MW39" s="207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408" t="s">
        <v>57</v>
      </c>
      <c r="NO39" s="419">
        <v>69040</v>
      </c>
      <c r="NP39" s="420">
        <v>470</v>
      </c>
      <c r="NQ39" s="420">
        <v>22199</v>
      </c>
      <c r="NR39" s="421">
        <v>1881</v>
      </c>
      <c r="NS39" s="420"/>
      <c r="NT39" s="420"/>
      <c r="NU39" s="420"/>
      <c r="NV39" s="420"/>
      <c r="NW39" s="422">
        <v>93590</v>
      </c>
      <c r="NX39" s="413">
        <v>77370</v>
      </c>
      <c r="NY39" s="414">
        <v>170960</v>
      </c>
    </row>
    <row r="40" spans="1:389" ht="20.25" customHeight="1">
      <c r="A40" s="517"/>
      <c r="B40" s="117"/>
      <c r="C40" s="117"/>
      <c r="D40" s="61"/>
      <c r="E40" s="613"/>
      <c r="F40" s="613"/>
      <c r="G40" s="251" t="s">
        <v>121</v>
      </c>
      <c r="H40" s="339">
        <v>3</v>
      </c>
      <c r="I40" s="340">
        <v>0</v>
      </c>
      <c r="J40" s="341">
        <v>0</v>
      </c>
      <c r="K40" s="342">
        <v>3</v>
      </c>
      <c r="L40" s="343">
        <v>5</v>
      </c>
      <c r="M40" s="344">
        <v>-40</v>
      </c>
      <c r="N40" s="345"/>
      <c r="O40" s="4"/>
      <c r="P40" s="4"/>
      <c r="Q40" s="35"/>
      <c r="R40" s="4"/>
      <c r="S40" s="4"/>
      <c r="T40" s="35"/>
      <c r="U40" s="4"/>
      <c r="V40" s="4"/>
      <c r="W40" s="35"/>
      <c r="X40" s="4"/>
      <c r="Y40" s="124"/>
      <c r="Z40" s="124"/>
      <c r="AA40" s="124" t="s">
        <v>75</v>
      </c>
      <c r="AB40" s="392">
        <v>7973</v>
      </c>
      <c r="AC40" s="392">
        <v>4490</v>
      </c>
      <c r="AD40" s="392">
        <v>2572</v>
      </c>
      <c r="AE40" s="392">
        <v>15035</v>
      </c>
      <c r="AF40" s="467"/>
      <c r="AG40" s="467"/>
      <c r="AH40" s="467"/>
      <c r="AI40" s="467"/>
      <c r="AJ40" s="450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48"/>
      <c r="AV40" s="148"/>
      <c r="AW40" s="124"/>
      <c r="AX40" s="223"/>
      <c r="AY40" s="124"/>
      <c r="AZ40" s="408" t="s">
        <v>63</v>
      </c>
      <c r="BA40" s="419">
        <v>116709</v>
      </c>
      <c r="BB40" s="420">
        <v>338</v>
      </c>
      <c r="BC40" s="420">
        <v>69316</v>
      </c>
      <c r="BD40" s="421">
        <v>2465</v>
      </c>
      <c r="BE40" s="420"/>
      <c r="BF40" s="420"/>
      <c r="BG40" s="420"/>
      <c r="BH40" s="420"/>
      <c r="BI40" s="422">
        <v>188828</v>
      </c>
      <c r="BJ40" s="413">
        <v>108145</v>
      </c>
      <c r="BK40" s="414">
        <v>296973</v>
      </c>
      <c r="BL40" s="415"/>
      <c r="BM40" s="119"/>
      <c r="BN40" s="119"/>
      <c r="BO40" s="119"/>
      <c r="BP40" s="57"/>
      <c r="BQ40" s="431"/>
      <c r="BR40" s="431"/>
      <c r="BS40" s="431"/>
      <c r="BT40" s="431"/>
      <c r="BU40" s="353"/>
      <c r="BV40" s="353"/>
      <c r="BW40" s="354"/>
      <c r="BX40" s="263"/>
      <c r="BY40" s="355"/>
      <c r="BZ40" s="124"/>
      <c r="CA40" s="124"/>
      <c r="CB40" s="124"/>
      <c r="CC40" s="124"/>
      <c r="CD40" s="124"/>
      <c r="CE40" s="518"/>
      <c r="CF40" s="508"/>
      <c r="CG40" s="508"/>
      <c r="CH40" s="519"/>
      <c r="CI40" s="613"/>
      <c r="CJ40" s="613"/>
      <c r="CK40" s="251" t="s">
        <v>121</v>
      </c>
      <c r="CL40" s="342">
        <v>0</v>
      </c>
      <c r="CM40" s="356">
        <v>0</v>
      </c>
      <c r="CN40" s="357">
        <v>0</v>
      </c>
      <c r="CO40" s="342">
        <v>0</v>
      </c>
      <c r="CP40" s="343">
        <v>3</v>
      </c>
      <c r="CQ40" s="344">
        <v>-100</v>
      </c>
      <c r="CR40" s="358"/>
      <c r="CS40" s="4"/>
      <c r="CT40" s="4"/>
      <c r="CU40" s="35"/>
      <c r="CV40" s="4"/>
      <c r="CW40" s="4"/>
      <c r="CX40" s="35"/>
      <c r="CY40" s="4"/>
      <c r="CZ40" s="4"/>
      <c r="DA40" s="35"/>
      <c r="DB40" s="4"/>
      <c r="DC40" s="124"/>
      <c r="DD40" s="124"/>
      <c r="DE40" s="124" t="s">
        <v>75</v>
      </c>
      <c r="DF40" s="241">
        <v>21</v>
      </c>
      <c r="DG40" s="241">
        <v>389</v>
      </c>
      <c r="DH40" s="241">
        <v>1398</v>
      </c>
      <c r="DI40" s="383">
        <v>1808</v>
      </c>
      <c r="DJ40" s="467"/>
      <c r="DK40" s="467"/>
      <c r="DL40" s="467"/>
      <c r="DM40" s="467"/>
      <c r="DN40" s="124"/>
      <c r="DO40" s="124"/>
      <c r="DP40" s="165"/>
      <c r="DQ40" s="124"/>
      <c r="DR40" s="124"/>
      <c r="DS40" s="124"/>
      <c r="DT40" s="124"/>
      <c r="DU40" s="124"/>
      <c r="DV40" s="124"/>
      <c r="DW40" s="124"/>
      <c r="DX40" s="124"/>
      <c r="DY40" s="148"/>
      <c r="DZ40" s="148"/>
      <c r="EA40" s="124"/>
      <c r="EB40" s="223"/>
      <c r="EC40" s="124"/>
      <c r="ED40" s="408" t="s">
        <v>63</v>
      </c>
      <c r="EE40" s="419">
        <v>4731</v>
      </c>
      <c r="EF40" s="420">
        <v>0</v>
      </c>
      <c r="EG40" s="420">
        <v>5111</v>
      </c>
      <c r="EH40" s="421">
        <v>617</v>
      </c>
      <c r="EI40" s="420"/>
      <c r="EJ40" s="420"/>
      <c r="EK40" s="420"/>
      <c r="EL40" s="420"/>
      <c r="EM40" s="422">
        <v>10459</v>
      </c>
      <c r="EN40" s="413">
        <v>17630</v>
      </c>
      <c r="EO40" s="414">
        <v>28089</v>
      </c>
      <c r="EP40" s="416"/>
      <c r="EQ40" s="258"/>
      <c r="ER40" s="258"/>
      <c r="ES40" s="258"/>
      <c r="ET40" s="57"/>
      <c r="EU40" s="431"/>
      <c r="EV40" s="431"/>
      <c r="EW40" s="431"/>
      <c r="EX40" s="431"/>
      <c r="EY40" s="353"/>
      <c r="EZ40" s="353"/>
      <c r="FA40" s="354"/>
      <c r="FB40" s="263"/>
      <c r="FC40" s="14"/>
      <c r="FD40" s="165"/>
      <c r="FE40" s="165"/>
      <c r="FF40" s="165"/>
      <c r="FG40" s="165"/>
      <c r="FI40" s="518"/>
      <c r="FJ40" s="46"/>
      <c r="FK40" s="46"/>
      <c r="FL40" s="519"/>
      <c r="FM40" s="613"/>
      <c r="FN40" s="613"/>
      <c r="FO40" s="251" t="s">
        <v>121</v>
      </c>
      <c r="FP40" s="264">
        <v>0</v>
      </c>
      <c r="FQ40" s="360">
        <v>0</v>
      </c>
      <c r="FR40" s="361">
        <v>0</v>
      </c>
      <c r="FS40" s="342">
        <v>0</v>
      </c>
      <c r="FT40" s="343">
        <v>0</v>
      </c>
      <c r="FU40" s="344">
        <v>0</v>
      </c>
      <c r="FV40" s="233"/>
      <c r="FW40" s="4"/>
      <c r="FX40" s="4"/>
      <c r="FY40" s="35"/>
      <c r="FZ40" s="4"/>
      <c r="GA40" s="4"/>
      <c r="GB40" s="35"/>
      <c r="GC40" s="4"/>
      <c r="GD40" s="4"/>
      <c r="GE40" s="35"/>
      <c r="GF40" s="4"/>
      <c r="GG40" s="124"/>
      <c r="GH40" s="124"/>
      <c r="GI40" s="124" t="s">
        <v>75</v>
      </c>
      <c r="GJ40" s="457">
        <v>4588</v>
      </c>
      <c r="GK40" s="457">
        <v>3844</v>
      </c>
      <c r="GL40" s="457">
        <v>4127</v>
      </c>
      <c r="GM40" s="385">
        <v>12559</v>
      </c>
      <c r="GN40" s="467"/>
      <c r="GO40" s="467"/>
      <c r="GP40" s="467"/>
      <c r="GQ40" s="467"/>
      <c r="GR40" s="124"/>
      <c r="GS40" s="124"/>
      <c r="GT40" s="165"/>
      <c r="GU40" s="124"/>
      <c r="GV40" s="124"/>
      <c r="GW40" s="124"/>
      <c r="GX40" s="124"/>
      <c r="GY40" s="124"/>
      <c r="GZ40" s="124"/>
      <c r="HA40" s="124"/>
      <c r="HB40" s="124"/>
      <c r="HC40" s="148"/>
      <c r="HD40" s="148"/>
      <c r="HE40" s="124"/>
      <c r="HF40" s="223"/>
      <c r="HG40" s="124"/>
      <c r="HH40" s="408" t="s">
        <v>63</v>
      </c>
      <c r="HI40" s="419">
        <v>72238</v>
      </c>
      <c r="HJ40" s="420">
        <v>637</v>
      </c>
      <c r="HK40" s="420">
        <v>46668</v>
      </c>
      <c r="HL40" s="421">
        <v>466</v>
      </c>
      <c r="HM40" s="420"/>
      <c r="HN40" s="420"/>
      <c r="HO40" s="420"/>
      <c r="HP40" s="420"/>
      <c r="HQ40" s="422">
        <v>120009</v>
      </c>
      <c r="HR40" s="413">
        <v>68078</v>
      </c>
      <c r="HS40" s="414">
        <v>188087</v>
      </c>
      <c r="HT40" s="66"/>
      <c r="HU40" s="258"/>
      <c r="HV40" s="258"/>
      <c r="HW40" s="258"/>
      <c r="HX40" s="57"/>
      <c r="HY40" s="431"/>
      <c r="HZ40" s="431"/>
      <c r="IA40" s="431"/>
      <c r="IB40" s="431"/>
      <c r="IC40" s="353"/>
      <c r="ID40" s="353"/>
      <c r="IE40" s="354"/>
      <c r="IF40" s="263"/>
      <c r="IG40" s="14"/>
      <c r="IH40" s="165"/>
      <c r="II40" s="165"/>
      <c r="IJ40" s="165"/>
      <c r="IK40" s="124"/>
      <c r="IM40" s="518"/>
      <c r="IN40" s="46"/>
      <c r="IO40" s="46"/>
      <c r="IP40" s="519"/>
      <c r="IQ40" s="613"/>
      <c r="IR40" s="613"/>
      <c r="IS40" s="251" t="s">
        <v>121</v>
      </c>
      <c r="IT40" s="264">
        <v>0</v>
      </c>
      <c r="IU40" s="360">
        <v>0</v>
      </c>
      <c r="IV40" s="361">
        <v>0</v>
      </c>
      <c r="IW40" s="342">
        <v>0</v>
      </c>
      <c r="IX40" s="343">
        <v>40</v>
      </c>
      <c r="IY40" s="344">
        <v>-100</v>
      </c>
      <c r="IZ40" s="124"/>
      <c r="JA40" s="4"/>
      <c r="JB40" s="4"/>
      <c r="JC40" s="35"/>
      <c r="JD40" s="4"/>
      <c r="JE40" s="4"/>
      <c r="JF40" s="35"/>
      <c r="JG40" s="4"/>
      <c r="JH40" s="4"/>
      <c r="JI40" s="35"/>
      <c r="JJ40" s="4"/>
      <c r="JK40" s="124"/>
      <c r="JL40" s="124"/>
      <c r="JM40" s="124" t="s">
        <v>75</v>
      </c>
      <c r="JN40" s="457">
        <v>5047</v>
      </c>
      <c r="JO40" s="457">
        <v>5573</v>
      </c>
      <c r="JP40" s="457">
        <v>5984</v>
      </c>
      <c r="JQ40" s="385">
        <v>16604</v>
      </c>
      <c r="JR40" s="467"/>
      <c r="JS40" s="467"/>
      <c r="JT40" s="467"/>
      <c r="JU40" s="467"/>
      <c r="JV40" s="124"/>
      <c r="JW40" s="124"/>
      <c r="JX40" s="165"/>
      <c r="JY40" s="124"/>
      <c r="JZ40" s="124"/>
      <c r="KA40" s="124"/>
      <c r="KB40" s="124"/>
      <c r="KC40" s="124"/>
      <c r="KD40" s="124"/>
      <c r="KE40" s="124"/>
      <c r="KF40" s="124"/>
      <c r="KG40" s="148"/>
      <c r="KH40" s="148"/>
      <c r="KI40" s="124"/>
      <c r="KJ40" s="223"/>
      <c r="KK40" s="124"/>
      <c r="KL40" s="408" t="s">
        <v>63</v>
      </c>
      <c r="KM40" s="419">
        <v>100466</v>
      </c>
      <c r="KN40" s="420">
        <v>393</v>
      </c>
      <c r="KO40" s="420">
        <v>50854</v>
      </c>
      <c r="KP40" s="421">
        <v>11529</v>
      </c>
      <c r="KQ40" s="420"/>
      <c r="KR40" s="420"/>
      <c r="KS40" s="420"/>
      <c r="KT40" s="420"/>
      <c r="KU40" s="422">
        <v>163242</v>
      </c>
      <c r="KV40" s="413">
        <v>106895</v>
      </c>
      <c r="KW40" s="414">
        <v>270137</v>
      </c>
      <c r="KX40" s="417"/>
      <c r="KY40" s="258"/>
      <c r="KZ40" s="258"/>
      <c r="LA40" s="258"/>
      <c r="LB40" s="57"/>
      <c r="LC40" s="431"/>
      <c r="LD40" s="431"/>
      <c r="LE40" s="431"/>
      <c r="LF40" s="431"/>
      <c r="LG40" s="353"/>
      <c r="LH40" s="353"/>
      <c r="LI40" s="354"/>
      <c r="LJ40" s="263"/>
      <c r="LK40" s="14"/>
      <c r="LL40" s="165"/>
      <c r="LM40" s="165"/>
      <c r="LN40" s="165"/>
      <c r="LO40" s="165"/>
      <c r="LQ40" s="4"/>
      <c r="LR40" s="59"/>
      <c r="LS40" s="59"/>
      <c r="LT40" s="4"/>
      <c r="LU40" s="613"/>
      <c r="LV40" s="613"/>
      <c r="LW40" s="267" t="s">
        <v>121</v>
      </c>
      <c r="LX40" s="264">
        <v>3</v>
      </c>
      <c r="LY40" s="268">
        <v>48</v>
      </c>
      <c r="LZ40" s="269">
        <v>-93.75</v>
      </c>
      <c r="MA40" s="1"/>
      <c r="MB40" s="4"/>
      <c r="MC40" s="4"/>
      <c r="MD40" s="35"/>
      <c r="ME40" s="4"/>
      <c r="MF40" s="4"/>
      <c r="MG40" s="35"/>
      <c r="MH40" s="4"/>
      <c r="MI40" s="4"/>
      <c r="MJ40" s="35"/>
      <c r="MK40" s="4"/>
      <c r="ML40" s="6"/>
      <c r="MM40" s="6"/>
      <c r="MN40" s="6" t="s">
        <v>75</v>
      </c>
      <c r="MO40" s="386">
        <v>15035</v>
      </c>
      <c r="MP40" s="386">
        <v>1808</v>
      </c>
      <c r="MQ40" s="386">
        <v>12559</v>
      </c>
      <c r="MR40" s="386">
        <v>16604</v>
      </c>
      <c r="MS40" s="386">
        <v>46006</v>
      </c>
      <c r="MT40" s="202"/>
      <c r="MU40" s="205"/>
      <c r="MV40" s="206"/>
      <c r="MW40" s="207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408" t="s">
        <v>63</v>
      </c>
      <c r="NO40" s="419">
        <v>294144</v>
      </c>
      <c r="NP40" s="420">
        <v>1368</v>
      </c>
      <c r="NQ40" s="420">
        <v>171949</v>
      </c>
      <c r="NR40" s="421">
        <v>15077</v>
      </c>
      <c r="NS40" s="420"/>
      <c r="NT40" s="420"/>
      <c r="NU40" s="420"/>
      <c r="NV40" s="420"/>
      <c r="NW40" s="422">
        <v>482538</v>
      </c>
      <c r="NX40" s="413">
        <v>300748</v>
      </c>
      <c r="NY40" s="414">
        <v>783286</v>
      </c>
    </row>
    <row r="41" spans="1:389" ht="20.25" customHeight="1" thickBot="1">
      <c r="A41" s="517"/>
      <c r="B41" s="117"/>
      <c r="C41" s="117"/>
      <c r="D41" s="4"/>
      <c r="E41" s="613"/>
      <c r="F41" s="613"/>
      <c r="G41" s="251" t="s">
        <v>122</v>
      </c>
      <c r="H41" s="339">
        <v>0</v>
      </c>
      <c r="I41" s="340">
        <v>0</v>
      </c>
      <c r="J41" s="341">
        <v>0</v>
      </c>
      <c r="K41" s="342">
        <v>0</v>
      </c>
      <c r="L41" s="343">
        <v>0</v>
      </c>
      <c r="M41" s="344">
        <v>0</v>
      </c>
      <c r="N41" s="345"/>
      <c r="O41" s="4"/>
      <c r="P41" s="4"/>
      <c r="Q41" s="35"/>
      <c r="R41" s="4"/>
      <c r="S41" s="4"/>
      <c r="T41" s="35"/>
      <c r="U41" s="4"/>
      <c r="V41" s="4"/>
      <c r="W41" s="35"/>
      <c r="X41" s="4"/>
      <c r="Y41" s="124"/>
      <c r="Z41" s="148" t="s">
        <v>56</v>
      </c>
      <c r="AA41" s="148"/>
      <c r="AB41" s="464">
        <v>1.48</v>
      </c>
      <c r="AC41" s="464">
        <v>1.55</v>
      </c>
      <c r="AD41" s="464">
        <v>1.38</v>
      </c>
      <c r="AE41" s="464">
        <v>1.47</v>
      </c>
      <c r="AF41" s="465"/>
      <c r="AG41" s="465"/>
      <c r="AH41" s="465"/>
      <c r="AI41" s="465"/>
      <c r="AJ41" s="450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48"/>
      <c r="AV41" s="148"/>
      <c r="AW41" s="124"/>
      <c r="AX41" s="223"/>
      <c r="AY41" s="124"/>
      <c r="AZ41" s="408" t="s">
        <v>68</v>
      </c>
      <c r="BA41" s="429">
        <v>0</v>
      </c>
      <c r="BB41" s="430">
        <v>0</v>
      </c>
      <c r="BC41" s="430">
        <v>0</v>
      </c>
      <c r="BD41" s="421">
        <v>0</v>
      </c>
      <c r="BE41" s="420"/>
      <c r="BF41" s="420"/>
      <c r="BG41" s="420"/>
      <c r="BH41" s="420"/>
      <c r="BI41" s="422">
        <v>0</v>
      </c>
      <c r="BJ41" s="413">
        <v>0</v>
      </c>
      <c r="BK41" s="414">
        <v>0</v>
      </c>
      <c r="BL41" s="415"/>
      <c r="BM41" s="119"/>
      <c r="BN41" s="119"/>
      <c r="BO41" s="119"/>
      <c r="BP41" s="57"/>
      <c r="BQ41" s="57"/>
      <c r="BR41" s="57"/>
      <c r="BS41" s="57"/>
      <c r="BT41" s="431"/>
      <c r="BU41" s="353"/>
      <c r="BV41" s="353"/>
      <c r="BW41" s="354"/>
      <c r="BX41" s="263"/>
      <c r="BY41" s="355"/>
      <c r="BZ41" s="124"/>
      <c r="CA41" s="124"/>
      <c r="CB41" s="124"/>
      <c r="CC41" s="124"/>
      <c r="CD41" s="124"/>
      <c r="CE41" s="518"/>
      <c r="CF41" s="508"/>
      <c r="CG41" s="508"/>
      <c r="CH41" s="96"/>
      <c r="CI41" s="613"/>
      <c r="CJ41" s="613"/>
      <c r="CK41" s="251" t="s">
        <v>122</v>
      </c>
      <c r="CL41" s="342">
        <v>0</v>
      </c>
      <c r="CM41" s="356">
        <v>0</v>
      </c>
      <c r="CN41" s="357">
        <v>0</v>
      </c>
      <c r="CO41" s="342">
        <v>0</v>
      </c>
      <c r="CP41" s="343">
        <v>0</v>
      </c>
      <c r="CQ41" s="344">
        <v>0</v>
      </c>
      <c r="CR41" s="358"/>
      <c r="CS41" s="4"/>
      <c r="CT41" s="4"/>
      <c r="CU41" s="35"/>
      <c r="CV41" s="4"/>
      <c r="CW41" s="4"/>
      <c r="CX41" s="35"/>
      <c r="CY41" s="4"/>
      <c r="CZ41" s="4"/>
      <c r="DA41" s="35"/>
      <c r="DB41" s="4"/>
      <c r="DC41" s="124"/>
      <c r="DD41" s="148" t="s">
        <v>56</v>
      </c>
      <c r="DE41" s="148"/>
      <c r="DF41" s="295">
        <v>0.02</v>
      </c>
      <c r="DG41" s="295">
        <v>0.1</v>
      </c>
      <c r="DH41" s="295">
        <v>1.73</v>
      </c>
      <c r="DI41" s="295">
        <v>0.61</v>
      </c>
      <c r="DJ41" s="465"/>
      <c r="DK41" s="465"/>
      <c r="DL41" s="465"/>
      <c r="DM41" s="465"/>
      <c r="DN41" s="124"/>
      <c r="DO41" s="124"/>
      <c r="DP41" s="165"/>
      <c r="DQ41" s="124"/>
      <c r="DR41" s="124"/>
      <c r="DS41" s="124"/>
      <c r="DT41" s="124"/>
      <c r="DU41" s="124"/>
      <c r="DV41" s="124"/>
      <c r="DW41" s="124"/>
      <c r="DX41" s="124"/>
      <c r="DY41" s="148"/>
      <c r="DZ41" s="148"/>
      <c r="EA41" s="124"/>
      <c r="EB41" s="223"/>
      <c r="EC41" s="124"/>
      <c r="ED41" s="408" t="s">
        <v>68</v>
      </c>
      <c r="EE41" s="429">
        <v>0</v>
      </c>
      <c r="EF41" s="430">
        <v>0</v>
      </c>
      <c r="EG41" s="430">
        <v>0</v>
      </c>
      <c r="EH41" s="421">
        <v>0</v>
      </c>
      <c r="EI41" s="420"/>
      <c r="EJ41" s="420"/>
      <c r="EK41" s="420"/>
      <c r="EL41" s="420"/>
      <c r="EM41" s="422">
        <v>0</v>
      </c>
      <c r="EN41" s="413">
        <v>0</v>
      </c>
      <c r="EO41" s="414">
        <v>0</v>
      </c>
      <c r="EP41" s="416"/>
      <c r="EQ41" s="258"/>
      <c r="ER41" s="258"/>
      <c r="ES41" s="258"/>
      <c r="ET41" s="57"/>
      <c r="EU41" s="57"/>
      <c r="EV41" s="57"/>
      <c r="EW41" s="57"/>
      <c r="EX41" s="431"/>
      <c r="EY41" s="353"/>
      <c r="EZ41" s="353"/>
      <c r="FA41" s="354"/>
      <c r="FB41" s="263"/>
      <c r="FC41" s="14"/>
      <c r="FD41" s="165"/>
      <c r="FE41" s="165"/>
      <c r="FF41" s="165"/>
      <c r="FG41" s="165"/>
      <c r="FI41" s="518"/>
      <c r="FJ41" s="46"/>
      <c r="FK41" s="46"/>
      <c r="FL41" s="96"/>
      <c r="FM41" s="613"/>
      <c r="FN41" s="613"/>
      <c r="FO41" s="251" t="s">
        <v>122</v>
      </c>
      <c r="FP41" s="264">
        <v>0</v>
      </c>
      <c r="FQ41" s="360">
        <v>0</v>
      </c>
      <c r="FR41" s="361">
        <v>0</v>
      </c>
      <c r="FS41" s="342">
        <v>0</v>
      </c>
      <c r="FT41" s="343">
        <v>0</v>
      </c>
      <c r="FU41" s="344">
        <v>0</v>
      </c>
      <c r="FV41" s="233"/>
      <c r="FW41" s="4"/>
      <c r="FX41" s="4"/>
      <c r="FY41" s="35"/>
      <c r="FZ41" s="4"/>
      <c r="GA41" s="4"/>
      <c r="GB41" s="35"/>
      <c r="GC41" s="4"/>
      <c r="GD41" s="4"/>
      <c r="GE41" s="35"/>
      <c r="GF41" s="4"/>
      <c r="GG41" s="124"/>
      <c r="GH41" s="148" t="s">
        <v>56</v>
      </c>
      <c r="GI41" s="148"/>
      <c r="GJ41" s="520">
        <v>1.4</v>
      </c>
      <c r="GK41" s="520">
        <v>1.37</v>
      </c>
      <c r="GL41" s="520">
        <v>1.41</v>
      </c>
      <c r="GM41" s="520">
        <v>1.4</v>
      </c>
      <c r="GN41" s="465"/>
      <c r="GO41" s="465"/>
      <c r="GP41" s="465"/>
      <c r="GQ41" s="465"/>
      <c r="GR41" s="124"/>
      <c r="GS41" s="124"/>
      <c r="GT41" s="165"/>
      <c r="GU41" s="124"/>
      <c r="GV41" s="124"/>
      <c r="GW41" s="124"/>
      <c r="GX41" s="124"/>
      <c r="GY41" s="124"/>
      <c r="GZ41" s="124"/>
      <c r="HA41" s="124"/>
      <c r="HB41" s="124"/>
      <c r="HC41" s="148"/>
      <c r="HD41" s="148"/>
      <c r="HE41" s="124"/>
      <c r="HF41" s="223"/>
      <c r="HG41" s="124"/>
      <c r="HH41" s="408" t="s">
        <v>68</v>
      </c>
      <c r="HI41" s="429">
        <v>0</v>
      </c>
      <c r="HJ41" s="430">
        <v>0</v>
      </c>
      <c r="HK41" s="430">
        <v>0</v>
      </c>
      <c r="HL41" s="421">
        <v>0</v>
      </c>
      <c r="HM41" s="420"/>
      <c r="HN41" s="420"/>
      <c r="HO41" s="420"/>
      <c r="HP41" s="420"/>
      <c r="HQ41" s="422">
        <v>0</v>
      </c>
      <c r="HR41" s="413">
        <v>0</v>
      </c>
      <c r="HS41" s="414">
        <v>0</v>
      </c>
      <c r="HT41" s="124"/>
      <c r="HU41" s="258"/>
      <c r="HV41" s="258"/>
      <c r="HW41" s="258"/>
      <c r="HX41" s="57"/>
      <c r="HY41" s="57"/>
      <c r="HZ41" s="57"/>
      <c r="IA41" s="57"/>
      <c r="IB41" s="431"/>
      <c r="IC41" s="353"/>
      <c r="ID41" s="353"/>
      <c r="IE41" s="354"/>
      <c r="IF41" s="263"/>
      <c r="IG41" s="14"/>
      <c r="IH41" s="165"/>
      <c r="II41" s="165"/>
      <c r="IJ41" s="165"/>
      <c r="IK41" s="124"/>
      <c r="IM41" s="518"/>
      <c r="IN41" s="46"/>
      <c r="IO41" s="46"/>
      <c r="IP41" s="96"/>
      <c r="IQ41" s="613"/>
      <c r="IR41" s="613"/>
      <c r="IS41" s="251" t="s">
        <v>122</v>
      </c>
      <c r="IT41" s="264">
        <v>0</v>
      </c>
      <c r="IU41" s="360">
        <v>0</v>
      </c>
      <c r="IV41" s="361">
        <v>0</v>
      </c>
      <c r="IW41" s="342">
        <v>0</v>
      </c>
      <c r="IX41" s="343">
        <v>0</v>
      </c>
      <c r="IY41" s="344">
        <v>0</v>
      </c>
      <c r="IZ41" s="124"/>
      <c r="JA41" s="4"/>
      <c r="JB41" s="4"/>
      <c r="JC41" s="35"/>
      <c r="JD41" s="4"/>
      <c r="JE41" s="4"/>
      <c r="JF41" s="35"/>
      <c r="JG41" s="4"/>
      <c r="JH41" s="4"/>
      <c r="JI41" s="35"/>
      <c r="JJ41" s="4"/>
      <c r="JK41" s="124"/>
      <c r="JL41" s="148" t="s">
        <v>56</v>
      </c>
      <c r="JM41" s="148"/>
      <c r="JN41" s="520">
        <v>1.29</v>
      </c>
      <c r="JO41" s="520">
        <v>1.26</v>
      </c>
      <c r="JP41" s="520">
        <v>1.38</v>
      </c>
      <c r="JQ41" s="520">
        <v>1.31</v>
      </c>
      <c r="JR41" s="465"/>
      <c r="JS41" s="465"/>
      <c r="JT41" s="465"/>
      <c r="JU41" s="465"/>
      <c r="JV41" s="124"/>
      <c r="JW41" s="124"/>
      <c r="JX41" s="165"/>
      <c r="JY41" s="124"/>
      <c r="JZ41" s="124"/>
      <c r="KA41" s="124"/>
      <c r="KB41" s="124"/>
      <c r="KC41" s="124"/>
      <c r="KD41" s="124"/>
      <c r="KE41" s="124"/>
      <c r="KF41" s="124"/>
      <c r="KG41" s="148"/>
      <c r="KH41" s="148"/>
      <c r="KI41" s="124"/>
      <c r="KJ41" s="223"/>
      <c r="KK41" s="124"/>
      <c r="KL41" s="408" t="s">
        <v>68</v>
      </c>
      <c r="KM41" s="429">
        <v>0</v>
      </c>
      <c r="KN41" s="430">
        <v>0</v>
      </c>
      <c r="KO41" s="430">
        <v>0</v>
      </c>
      <c r="KP41" s="421">
        <v>0</v>
      </c>
      <c r="KQ41" s="420"/>
      <c r="KR41" s="420"/>
      <c r="KS41" s="420"/>
      <c r="KT41" s="420"/>
      <c r="KU41" s="422">
        <v>0</v>
      </c>
      <c r="KV41" s="413">
        <v>0</v>
      </c>
      <c r="KW41" s="414">
        <v>0</v>
      </c>
      <c r="KX41" s="417"/>
      <c r="KY41" s="258"/>
      <c r="KZ41" s="258"/>
      <c r="LA41" s="258"/>
      <c r="LB41" s="57"/>
      <c r="LC41" s="57"/>
      <c r="LD41" s="57"/>
      <c r="LE41" s="57"/>
      <c r="LF41" s="431"/>
      <c r="LG41" s="353"/>
      <c r="LH41" s="353"/>
      <c r="LI41" s="354"/>
      <c r="LJ41" s="263"/>
      <c r="LK41" s="14"/>
      <c r="LL41" s="165"/>
      <c r="LM41" s="165"/>
      <c r="LN41" s="165"/>
      <c r="LO41" s="165"/>
      <c r="LQ41" s="4"/>
      <c r="LR41" s="59"/>
      <c r="LS41" s="59"/>
      <c r="LT41" s="4"/>
      <c r="LU41" s="613"/>
      <c r="LV41" s="613"/>
      <c r="LW41" s="267" t="s">
        <v>122</v>
      </c>
      <c r="LX41" s="264">
        <v>0</v>
      </c>
      <c r="LY41" s="268">
        <v>0</v>
      </c>
      <c r="LZ41" s="269">
        <v>0</v>
      </c>
      <c r="MA41" s="1"/>
      <c r="MB41" s="4"/>
      <c r="MC41" s="4"/>
      <c r="MD41" s="35"/>
      <c r="ME41" s="4"/>
      <c r="MF41" s="4"/>
      <c r="MG41" s="35"/>
      <c r="MH41" s="4"/>
      <c r="MI41" s="4"/>
      <c r="MJ41" s="35"/>
      <c r="MK41" s="4"/>
      <c r="ML41" s="6"/>
      <c r="MM41" s="18" t="s">
        <v>56</v>
      </c>
      <c r="MN41" s="18"/>
      <c r="MO41" s="466">
        <v>1.47</v>
      </c>
      <c r="MP41" s="466">
        <v>0.61</v>
      </c>
      <c r="MQ41" s="466">
        <v>1.4</v>
      </c>
      <c r="MR41" s="466">
        <v>1.31</v>
      </c>
      <c r="MS41" s="466">
        <v>1.38</v>
      </c>
      <c r="MT41" s="202"/>
      <c r="MU41" s="205"/>
      <c r="MV41" s="205"/>
      <c r="MW41" s="212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408" t="s">
        <v>68</v>
      </c>
      <c r="NO41" s="429">
        <v>0</v>
      </c>
      <c r="NP41" s="430">
        <v>0</v>
      </c>
      <c r="NQ41" s="430">
        <v>0</v>
      </c>
      <c r="NR41" s="421">
        <v>0</v>
      </c>
      <c r="NS41" s="420"/>
      <c r="NT41" s="420"/>
      <c r="NU41" s="420"/>
      <c r="NV41" s="420"/>
      <c r="NW41" s="422">
        <v>0</v>
      </c>
      <c r="NX41" s="413">
        <v>0</v>
      </c>
      <c r="NY41" s="414">
        <v>0</v>
      </c>
    </row>
    <row r="42" spans="1:389" ht="20.25" customHeight="1" thickTop="1" thickBot="1">
      <c r="A42" s="163"/>
      <c r="B42" s="117"/>
      <c r="C42" s="117"/>
      <c r="D42" s="4"/>
      <c r="E42" s="613"/>
      <c r="F42" s="613"/>
      <c r="G42" s="252" t="s">
        <v>123</v>
      </c>
      <c r="H42" s="521">
        <v>0</v>
      </c>
      <c r="I42" s="522">
        <v>0</v>
      </c>
      <c r="J42" s="523">
        <v>0</v>
      </c>
      <c r="K42" s="524">
        <v>0</v>
      </c>
      <c r="L42" s="525">
        <v>4</v>
      </c>
      <c r="M42" s="344">
        <v>-100</v>
      </c>
      <c r="N42" s="345"/>
      <c r="O42" s="4"/>
      <c r="P42" s="4"/>
      <c r="Q42" s="35"/>
      <c r="R42" s="4"/>
      <c r="S42" s="4"/>
      <c r="T42" s="35"/>
      <c r="U42" s="4"/>
      <c r="V42" s="4"/>
      <c r="W42" s="35"/>
      <c r="X42" s="4"/>
      <c r="Y42" s="124"/>
      <c r="Z42" s="124"/>
      <c r="AA42" s="124" t="s">
        <v>36</v>
      </c>
      <c r="AB42" s="427">
        <v>1.49</v>
      </c>
      <c r="AC42" s="427">
        <v>1.43</v>
      </c>
      <c r="AD42" s="427">
        <v>1.48</v>
      </c>
      <c r="AE42" s="427">
        <v>1.47</v>
      </c>
      <c r="AF42" s="467"/>
      <c r="AG42" s="467"/>
      <c r="AH42" s="467"/>
      <c r="AI42" s="467"/>
      <c r="AJ42" s="240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48"/>
      <c r="AV42" s="148"/>
      <c r="AW42" s="124"/>
      <c r="AX42" s="223"/>
      <c r="AY42" s="124"/>
      <c r="AZ42" s="432" t="s">
        <v>40</v>
      </c>
      <c r="BA42" s="433">
        <v>135001</v>
      </c>
      <c r="BB42" s="434">
        <v>548</v>
      </c>
      <c r="BC42" s="434">
        <v>76094</v>
      </c>
      <c r="BD42" s="435">
        <v>3030</v>
      </c>
      <c r="BE42" s="438"/>
      <c r="BF42" s="438"/>
      <c r="BG42" s="438"/>
      <c r="BH42" s="438"/>
      <c r="BI42" s="436">
        <v>214673</v>
      </c>
      <c r="BJ42" s="437">
        <v>146853</v>
      </c>
      <c r="BK42" s="437">
        <v>361526</v>
      </c>
      <c r="BL42" s="526"/>
      <c r="BM42" s="119"/>
      <c r="BN42" s="119"/>
      <c r="BO42" s="119"/>
      <c r="BP42" s="57"/>
      <c r="BQ42" s="258"/>
      <c r="BR42" s="258"/>
      <c r="BS42" s="258"/>
      <c r="BT42" s="527"/>
      <c r="BU42" s="353"/>
      <c r="BV42" s="353"/>
      <c r="BW42" s="382"/>
      <c r="BX42" s="263"/>
      <c r="BY42" s="355"/>
      <c r="BZ42" s="124"/>
      <c r="CA42" s="124"/>
      <c r="CB42" s="124"/>
      <c r="CC42" s="124"/>
      <c r="CD42" s="124"/>
      <c r="CE42" s="514"/>
      <c r="CF42" s="508"/>
      <c r="CG42" s="508"/>
      <c r="CH42" s="96"/>
      <c r="CI42" s="613"/>
      <c r="CJ42" s="613"/>
      <c r="CK42" s="252" t="s">
        <v>123</v>
      </c>
      <c r="CL42" s="342">
        <v>0</v>
      </c>
      <c r="CM42" s="356">
        <v>0</v>
      </c>
      <c r="CN42" s="357">
        <v>0</v>
      </c>
      <c r="CO42" s="524">
        <v>0</v>
      </c>
      <c r="CP42" s="525">
        <v>12</v>
      </c>
      <c r="CQ42" s="344">
        <v>-100</v>
      </c>
      <c r="CR42" s="358"/>
      <c r="CS42" s="4"/>
      <c r="CT42" s="4"/>
      <c r="CU42" s="35"/>
      <c r="CV42" s="4"/>
      <c r="CW42" s="4"/>
      <c r="CX42" s="35"/>
      <c r="CY42" s="4"/>
      <c r="CZ42" s="4"/>
      <c r="DA42" s="35"/>
      <c r="DB42" s="4"/>
      <c r="DC42" s="124"/>
      <c r="DD42" s="124"/>
      <c r="DE42" s="124" t="s">
        <v>36</v>
      </c>
      <c r="DF42" s="528">
        <v>0</v>
      </c>
      <c r="DG42" s="528">
        <v>0</v>
      </c>
      <c r="DH42" s="528">
        <v>0</v>
      </c>
      <c r="DI42" s="528">
        <v>0</v>
      </c>
      <c r="DJ42" s="467"/>
      <c r="DK42" s="467"/>
      <c r="DL42" s="467"/>
      <c r="DM42" s="467"/>
      <c r="DN42" s="124"/>
      <c r="DO42" s="124"/>
      <c r="DP42" s="165"/>
      <c r="DQ42" s="124"/>
      <c r="DR42" s="124"/>
      <c r="DS42" s="124"/>
      <c r="DT42" s="124"/>
      <c r="DU42" s="124"/>
      <c r="DV42" s="124"/>
      <c r="DW42" s="124"/>
      <c r="DX42" s="124"/>
      <c r="DY42" s="148"/>
      <c r="DZ42" s="148"/>
      <c r="EA42" s="124"/>
      <c r="EB42" s="223"/>
      <c r="EC42" s="124"/>
      <c r="ED42" s="432" t="s">
        <v>40</v>
      </c>
      <c r="EE42" s="433">
        <v>5668</v>
      </c>
      <c r="EF42" s="434">
        <v>0</v>
      </c>
      <c r="EG42" s="434">
        <v>5781</v>
      </c>
      <c r="EH42" s="435">
        <v>700</v>
      </c>
      <c r="EI42" s="438"/>
      <c r="EJ42" s="438"/>
      <c r="EK42" s="438"/>
      <c r="EL42" s="438"/>
      <c r="EM42" s="436">
        <v>12149</v>
      </c>
      <c r="EN42" s="437">
        <v>19033</v>
      </c>
      <c r="EO42" s="437">
        <v>31182</v>
      </c>
      <c r="EP42" s="529"/>
      <c r="EQ42" s="258"/>
      <c r="ER42" s="258"/>
      <c r="ES42" s="258"/>
      <c r="ET42" s="57"/>
      <c r="EU42" s="258"/>
      <c r="EV42" s="258"/>
      <c r="EW42" s="258"/>
      <c r="EX42" s="527"/>
      <c r="EY42" s="353"/>
      <c r="EZ42" s="353"/>
      <c r="FA42" s="382"/>
      <c r="FB42" s="263"/>
      <c r="FC42" s="14"/>
      <c r="FD42" s="165"/>
      <c r="FE42" s="165"/>
      <c r="FF42" s="165"/>
      <c r="FG42" s="165"/>
      <c r="FI42" s="514"/>
      <c r="FJ42" s="46"/>
      <c r="FK42" s="46"/>
      <c r="FL42" s="96"/>
      <c r="FM42" s="613"/>
      <c r="FN42" s="613"/>
      <c r="FO42" s="252" t="s">
        <v>123</v>
      </c>
      <c r="FP42" s="264">
        <v>0</v>
      </c>
      <c r="FQ42" s="360">
        <v>0</v>
      </c>
      <c r="FR42" s="361">
        <v>0</v>
      </c>
      <c r="FS42" s="524">
        <v>0</v>
      </c>
      <c r="FT42" s="525">
        <v>0</v>
      </c>
      <c r="FU42" s="530">
        <v>0</v>
      </c>
      <c r="FV42" s="233"/>
      <c r="FW42" s="4"/>
      <c r="FX42" s="4"/>
      <c r="FY42" s="35"/>
      <c r="FZ42" s="4"/>
      <c r="GA42" s="4"/>
      <c r="GB42" s="35"/>
      <c r="GC42" s="4"/>
      <c r="GD42" s="4"/>
      <c r="GE42" s="35"/>
      <c r="GF42" s="4"/>
      <c r="GG42" s="124"/>
      <c r="GH42" s="124"/>
      <c r="GI42" s="124" t="s">
        <v>36</v>
      </c>
      <c r="GJ42" s="531">
        <v>1.02</v>
      </c>
      <c r="GK42" s="531">
        <v>1.18</v>
      </c>
      <c r="GL42" s="531">
        <v>1.04</v>
      </c>
      <c r="GM42" s="531">
        <v>1.08</v>
      </c>
      <c r="GN42" s="467"/>
      <c r="GO42" s="467"/>
      <c r="GP42" s="467"/>
      <c r="GQ42" s="467"/>
      <c r="GR42" s="124"/>
      <c r="GS42" s="124"/>
      <c r="GT42" s="165"/>
      <c r="GU42" s="124"/>
      <c r="GV42" s="124"/>
      <c r="GW42" s="124"/>
      <c r="GX42" s="124"/>
      <c r="GY42" s="124"/>
      <c r="GZ42" s="124"/>
      <c r="HA42" s="124"/>
      <c r="HB42" s="124"/>
      <c r="HC42" s="148"/>
      <c r="HD42" s="148"/>
      <c r="HE42" s="124"/>
      <c r="HF42" s="223"/>
      <c r="HG42" s="124"/>
      <c r="HH42" s="432" t="s">
        <v>40</v>
      </c>
      <c r="HI42" s="433">
        <v>106382</v>
      </c>
      <c r="HJ42" s="434">
        <v>866</v>
      </c>
      <c r="HK42" s="434">
        <v>55138</v>
      </c>
      <c r="HL42" s="435">
        <v>842</v>
      </c>
      <c r="HM42" s="438"/>
      <c r="HN42" s="438"/>
      <c r="HO42" s="438"/>
      <c r="HP42" s="438"/>
      <c r="HQ42" s="436">
        <v>163228</v>
      </c>
      <c r="HR42" s="437">
        <v>85306</v>
      </c>
      <c r="HS42" s="437">
        <v>248534</v>
      </c>
      <c r="HT42" s="66"/>
      <c r="HU42" s="258"/>
      <c r="HV42" s="258"/>
      <c r="HW42" s="258"/>
      <c r="HX42" s="57"/>
      <c r="HY42" s="258"/>
      <c r="HZ42" s="258"/>
      <c r="IA42" s="258"/>
      <c r="IB42" s="527"/>
      <c r="IC42" s="353"/>
      <c r="ID42" s="353"/>
      <c r="IE42" s="382"/>
      <c r="IF42" s="263"/>
      <c r="IG42" s="14"/>
      <c r="IH42" s="165"/>
      <c r="II42" s="165"/>
      <c r="IJ42" s="165"/>
      <c r="IK42" s="124"/>
      <c r="IM42" s="514"/>
      <c r="IN42" s="46"/>
      <c r="IO42" s="46"/>
      <c r="IP42" s="96"/>
      <c r="IQ42" s="613"/>
      <c r="IR42" s="613"/>
      <c r="IS42" s="252" t="s">
        <v>123</v>
      </c>
      <c r="IT42" s="264">
        <v>0</v>
      </c>
      <c r="IU42" s="360">
        <v>0</v>
      </c>
      <c r="IV42" s="361">
        <v>0</v>
      </c>
      <c r="IW42" s="524">
        <v>0</v>
      </c>
      <c r="IX42" s="525">
        <v>2</v>
      </c>
      <c r="IY42" s="530">
        <v>-100</v>
      </c>
      <c r="IZ42" s="124"/>
      <c r="JA42" s="4"/>
      <c r="JB42" s="4"/>
      <c r="JC42" s="35"/>
      <c r="JD42" s="4"/>
      <c r="JE42" s="4"/>
      <c r="JF42" s="35"/>
      <c r="JG42" s="4"/>
      <c r="JH42" s="4"/>
      <c r="JI42" s="35"/>
      <c r="JJ42" s="4"/>
      <c r="JK42" s="124"/>
      <c r="JL42" s="124"/>
      <c r="JM42" s="124" t="s">
        <v>36</v>
      </c>
      <c r="JN42" s="531">
        <v>1.1100000000000001</v>
      </c>
      <c r="JO42" s="531">
        <v>1.03</v>
      </c>
      <c r="JP42" s="531">
        <v>1.1499999999999999</v>
      </c>
      <c r="JQ42" s="531">
        <v>1.1000000000000001</v>
      </c>
      <c r="JR42" s="467"/>
      <c r="JS42" s="467"/>
      <c r="JT42" s="467"/>
      <c r="JU42" s="467"/>
      <c r="JV42" s="124"/>
      <c r="JW42" s="124"/>
      <c r="JX42" s="165"/>
      <c r="JY42" s="124"/>
      <c r="JZ42" s="124"/>
      <c r="KA42" s="124"/>
      <c r="KB42" s="124"/>
      <c r="KC42" s="124"/>
      <c r="KD42" s="124"/>
      <c r="KE42" s="124"/>
      <c r="KF42" s="124"/>
      <c r="KG42" s="148"/>
      <c r="KH42" s="148"/>
      <c r="KI42" s="124"/>
      <c r="KJ42" s="223"/>
      <c r="KK42" s="124"/>
      <c r="KL42" s="432" t="s">
        <v>40</v>
      </c>
      <c r="KM42" s="433">
        <v>119024</v>
      </c>
      <c r="KN42" s="434">
        <v>568</v>
      </c>
      <c r="KO42" s="434">
        <v>58964</v>
      </c>
      <c r="KP42" s="435">
        <v>12604</v>
      </c>
      <c r="KQ42" s="438"/>
      <c r="KR42" s="438"/>
      <c r="KS42" s="438"/>
      <c r="KT42" s="438"/>
      <c r="KU42" s="436">
        <v>191160</v>
      </c>
      <c r="KV42" s="437">
        <v>129282</v>
      </c>
      <c r="KW42" s="437">
        <v>320442</v>
      </c>
      <c r="KX42" s="532"/>
      <c r="KY42" s="258"/>
      <c r="KZ42" s="258"/>
      <c r="LA42" s="258"/>
      <c r="LB42" s="57"/>
      <c r="LC42" s="258"/>
      <c r="LD42" s="258"/>
      <c r="LE42" s="258"/>
      <c r="LF42" s="527"/>
      <c r="LG42" s="353"/>
      <c r="LH42" s="353"/>
      <c r="LI42" s="382"/>
      <c r="LJ42" s="263"/>
      <c r="LK42" s="14"/>
      <c r="LL42" s="165"/>
      <c r="LM42" s="165"/>
      <c r="LN42" s="165"/>
      <c r="LO42" s="165"/>
      <c r="LQ42" s="4"/>
      <c r="LR42" s="59"/>
      <c r="LS42" s="59"/>
      <c r="LT42" s="4"/>
      <c r="LU42" s="613"/>
      <c r="LV42" s="613"/>
      <c r="LW42" s="270" t="s">
        <v>123</v>
      </c>
      <c r="LX42" s="264">
        <v>0</v>
      </c>
      <c r="LY42" s="268">
        <v>18</v>
      </c>
      <c r="LZ42" s="269">
        <v>-100</v>
      </c>
      <c r="MA42" s="1"/>
      <c r="MB42" s="4"/>
      <c r="MC42" s="4"/>
      <c r="MD42" s="35"/>
      <c r="ME42" s="4"/>
      <c r="MF42" s="4"/>
      <c r="MG42" s="35"/>
      <c r="MH42" s="4"/>
      <c r="MI42" s="4"/>
      <c r="MJ42" s="35"/>
      <c r="MK42" s="4"/>
      <c r="ML42" s="6"/>
      <c r="MM42" s="6"/>
      <c r="MN42" s="6" t="s">
        <v>36</v>
      </c>
      <c r="MO42" s="466">
        <v>1.47</v>
      </c>
      <c r="MP42" s="466">
        <v>0</v>
      </c>
      <c r="MQ42" s="466">
        <v>1.08</v>
      </c>
      <c r="MR42" s="466">
        <v>1.1000000000000001</v>
      </c>
      <c r="MS42" s="466">
        <v>1.19</v>
      </c>
      <c r="MT42" s="202"/>
      <c r="MU42" s="205"/>
      <c r="MV42" s="205"/>
      <c r="MW42" s="212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432" t="s">
        <v>40</v>
      </c>
      <c r="NO42" s="433">
        <v>366075</v>
      </c>
      <c r="NP42" s="434">
        <v>1982</v>
      </c>
      <c r="NQ42" s="434">
        <v>195977</v>
      </c>
      <c r="NR42" s="435">
        <v>17176</v>
      </c>
      <c r="NS42" s="438"/>
      <c r="NT42" s="438"/>
      <c r="NU42" s="438"/>
      <c r="NV42" s="438"/>
      <c r="NW42" s="436">
        <v>581210</v>
      </c>
      <c r="NX42" s="437">
        <v>380474</v>
      </c>
      <c r="NY42" s="437">
        <v>961684</v>
      </c>
    </row>
    <row r="43" spans="1:389" ht="20.25" customHeight="1" thickTop="1" thickBot="1">
      <c r="A43" s="63"/>
      <c r="B43" s="117"/>
      <c r="C43" s="117"/>
      <c r="D43" s="4"/>
      <c r="E43" s="613"/>
      <c r="F43" s="613"/>
      <c r="G43" s="253" t="s">
        <v>124</v>
      </c>
      <c r="H43" s="533">
        <v>104362</v>
      </c>
      <c r="I43" s="534">
        <v>64839</v>
      </c>
      <c r="J43" s="535">
        <v>42442</v>
      </c>
      <c r="K43" s="533">
        <v>211643</v>
      </c>
      <c r="L43" s="536">
        <v>290261</v>
      </c>
      <c r="M43" s="537">
        <v>-27.09</v>
      </c>
      <c r="N43" s="538"/>
      <c r="O43" s="4"/>
      <c r="P43" s="4"/>
      <c r="Q43" s="35"/>
      <c r="R43" s="4"/>
      <c r="S43" s="4"/>
      <c r="T43" s="35"/>
      <c r="U43" s="4"/>
      <c r="V43" s="4"/>
      <c r="W43" s="35"/>
      <c r="X43" s="4"/>
      <c r="Y43" s="124"/>
      <c r="Z43" s="124"/>
      <c r="AA43" s="124" t="s">
        <v>44</v>
      </c>
      <c r="AB43" s="427">
        <v>1.6</v>
      </c>
      <c r="AC43" s="427">
        <v>1.55</v>
      </c>
      <c r="AD43" s="427">
        <v>1.26</v>
      </c>
      <c r="AE43" s="427">
        <v>1.47</v>
      </c>
      <c r="AF43" s="467"/>
      <c r="AG43" s="467"/>
      <c r="AH43" s="467"/>
      <c r="AI43" s="467"/>
      <c r="AJ43" s="240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48"/>
      <c r="AV43" s="148"/>
      <c r="AW43" s="124"/>
      <c r="AX43" s="223"/>
      <c r="AY43" s="124"/>
      <c r="AZ43" s="124"/>
      <c r="BA43" s="170"/>
      <c r="BB43" s="170"/>
      <c r="BC43" s="170"/>
      <c r="BD43" s="167"/>
      <c r="BE43" s="167"/>
      <c r="BF43" s="167"/>
      <c r="BG43" s="167"/>
      <c r="BH43" s="167"/>
      <c r="BI43" s="167"/>
      <c r="BJ43" s="167"/>
      <c r="BK43" s="167"/>
      <c r="BL43" s="167"/>
      <c r="BM43" s="119"/>
      <c r="BN43" s="119"/>
      <c r="BO43" s="119"/>
      <c r="BP43" s="57"/>
      <c r="BQ43" s="136"/>
      <c r="BR43" s="136"/>
      <c r="BS43" s="136"/>
      <c r="BT43" s="136"/>
      <c r="BU43" s="353"/>
      <c r="BV43" s="353"/>
      <c r="BW43" s="539"/>
      <c r="BX43" s="263"/>
      <c r="BY43" s="355"/>
      <c r="BZ43" s="124"/>
      <c r="CA43" s="124"/>
      <c r="CB43" s="124"/>
      <c r="CC43" s="124"/>
      <c r="CD43" s="124"/>
      <c r="CE43" s="75"/>
      <c r="CF43" s="508"/>
      <c r="CG43" s="508"/>
      <c r="CH43" s="96"/>
      <c r="CI43" s="613"/>
      <c r="CJ43" s="613"/>
      <c r="CK43" s="253" t="s">
        <v>124</v>
      </c>
      <c r="CL43" s="533">
        <v>21</v>
      </c>
      <c r="CM43" s="533">
        <v>1255</v>
      </c>
      <c r="CN43" s="533">
        <v>10173</v>
      </c>
      <c r="CO43" s="533">
        <v>11449</v>
      </c>
      <c r="CP43" s="540">
        <v>281415</v>
      </c>
      <c r="CQ43" s="537">
        <v>-95.93</v>
      </c>
      <c r="CR43" s="124"/>
      <c r="CS43" s="4"/>
      <c r="CT43" s="4"/>
      <c r="CU43" s="35"/>
      <c r="CV43" s="4"/>
      <c r="CW43" s="4"/>
      <c r="CX43" s="35"/>
      <c r="CY43" s="4"/>
      <c r="CZ43" s="4"/>
      <c r="DA43" s="35"/>
      <c r="DB43" s="4"/>
      <c r="DC43" s="124"/>
      <c r="DD43" s="124"/>
      <c r="DE43" s="124" t="s">
        <v>44</v>
      </c>
      <c r="DF43" s="528">
        <v>0</v>
      </c>
      <c r="DG43" s="528">
        <v>0.1</v>
      </c>
      <c r="DH43" s="528">
        <v>0.99</v>
      </c>
      <c r="DI43" s="528">
        <v>0.36</v>
      </c>
      <c r="DJ43" s="467"/>
      <c r="DK43" s="467"/>
      <c r="DL43" s="467"/>
      <c r="DM43" s="467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48"/>
      <c r="DZ43" s="148"/>
      <c r="EA43" s="124"/>
      <c r="EB43" s="223"/>
      <c r="EC43" s="124"/>
      <c r="ED43" s="124"/>
      <c r="EE43" s="170"/>
      <c r="EF43" s="170"/>
      <c r="EG43" s="170"/>
      <c r="EH43" s="167"/>
      <c r="EI43" s="167"/>
      <c r="EJ43" s="167"/>
      <c r="EK43" s="167"/>
      <c r="EL43" s="167"/>
      <c r="EM43" s="167"/>
      <c r="EN43" s="167"/>
      <c r="EO43" s="167"/>
      <c r="EP43" s="165"/>
      <c r="EQ43" s="258"/>
      <c r="ER43" s="258"/>
      <c r="ES43" s="258"/>
      <c r="ET43" s="57"/>
      <c r="EU43" s="136"/>
      <c r="EV43" s="136"/>
      <c r="EW43" s="136"/>
      <c r="EX43" s="136"/>
      <c r="EY43" s="353"/>
      <c r="EZ43" s="353"/>
      <c r="FA43" s="539"/>
      <c r="FB43" s="263"/>
      <c r="FC43" s="14"/>
      <c r="FD43" s="165"/>
      <c r="FE43" s="165"/>
      <c r="FF43" s="165"/>
      <c r="FG43" s="165"/>
      <c r="FI43" s="75"/>
      <c r="FJ43" s="46"/>
      <c r="FK43" s="46"/>
      <c r="FL43" s="96"/>
      <c r="FM43" s="613"/>
      <c r="FN43" s="613"/>
      <c r="FO43" s="253" t="s">
        <v>124</v>
      </c>
      <c r="FP43" s="533">
        <v>56605</v>
      </c>
      <c r="FQ43" s="533">
        <v>52373</v>
      </c>
      <c r="FR43" s="433">
        <v>53408</v>
      </c>
      <c r="FS43" s="533">
        <v>162386</v>
      </c>
      <c r="FT43" s="541">
        <v>240487</v>
      </c>
      <c r="FU43" s="537">
        <v>-32.479999999999997</v>
      </c>
      <c r="FV43" s="233"/>
      <c r="FW43" s="4"/>
      <c r="FX43" s="4"/>
      <c r="FY43" s="35"/>
      <c r="FZ43" s="4"/>
      <c r="GA43" s="4"/>
      <c r="GB43" s="35"/>
      <c r="GC43" s="4"/>
      <c r="GD43" s="4"/>
      <c r="GE43" s="35"/>
      <c r="GF43" s="4"/>
      <c r="GG43" s="124"/>
      <c r="GH43" s="124"/>
      <c r="GI43" s="124" t="s">
        <v>44</v>
      </c>
      <c r="GJ43" s="531">
        <v>1.38</v>
      </c>
      <c r="GK43" s="531">
        <v>1.34</v>
      </c>
      <c r="GL43" s="531">
        <v>1.37</v>
      </c>
      <c r="GM43" s="531">
        <v>1.36</v>
      </c>
      <c r="GN43" s="467"/>
      <c r="GO43" s="467"/>
      <c r="GP43" s="467"/>
      <c r="GQ43" s="467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48"/>
      <c r="HD43" s="148"/>
      <c r="HE43" s="124"/>
      <c r="HF43" s="223"/>
      <c r="HG43" s="124"/>
      <c r="HH43" s="124"/>
      <c r="HI43" s="170"/>
      <c r="HJ43" s="170"/>
      <c r="HK43" s="170"/>
      <c r="HL43" s="167"/>
      <c r="HM43" s="167"/>
      <c r="HN43" s="167"/>
      <c r="HO43" s="167"/>
      <c r="HP43" s="167"/>
      <c r="HQ43" s="167"/>
      <c r="HR43" s="167"/>
      <c r="HS43" s="167"/>
      <c r="HT43" s="124"/>
      <c r="HU43" s="258"/>
      <c r="HV43" s="258"/>
      <c r="HW43" s="258"/>
      <c r="HX43" s="57"/>
      <c r="HY43" s="136"/>
      <c r="HZ43" s="136"/>
      <c r="IA43" s="136"/>
      <c r="IB43" s="136"/>
      <c r="IC43" s="353"/>
      <c r="ID43" s="353"/>
      <c r="IE43" s="539"/>
      <c r="IF43" s="263"/>
      <c r="IG43" s="14"/>
      <c r="IH43" s="165"/>
      <c r="II43" s="165"/>
      <c r="IJ43" s="165"/>
      <c r="IK43" s="124"/>
      <c r="IM43" s="75"/>
      <c r="IN43" s="46"/>
      <c r="IO43" s="46"/>
      <c r="IP43" s="96"/>
      <c r="IQ43" s="613"/>
      <c r="IR43" s="613"/>
      <c r="IS43" s="253" t="s">
        <v>124</v>
      </c>
      <c r="IT43" s="542">
        <v>56196</v>
      </c>
      <c r="IU43" s="542">
        <v>66931</v>
      </c>
      <c r="IV43" s="543">
        <v>55429</v>
      </c>
      <c r="IW43" s="533">
        <v>178556</v>
      </c>
      <c r="IX43" s="544">
        <v>246272</v>
      </c>
      <c r="IY43" s="537">
        <v>-27.5</v>
      </c>
      <c r="IZ43" s="124"/>
      <c r="JA43" s="4"/>
      <c r="JB43" s="4"/>
      <c r="JC43" s="35"/>
      <c r="JD43" s="4"/>
      <c r="JE43" s="4"/>
      <c r="JF43" s="35"/>
      <c r="JG43" s="4"/>
      <c r="JH43" s="4"/>
      <c r="JI43" s="35"/>
      <c r="JJ43" s="4"/>
      <c r="JK43" s="124"/>
      <c r="JL43" s="124"/>
      <c r="JM43" s="124" t="s">
        <v>44</v>
      </c>
      <c r="JN43" s="531">
        <v>1.31</v>
      </c>
      <c r="JO43" s="531">
        <v>1.29</v>
      </c>
      <c r="JP43" s="531">
        <v>1.35</v>
      </c>
      <c r="JQ43" s="531">
        <v>1.32</v>
      </c>
      <c r="JR43" s="467"/>
      <c r="JS43" s="467"/>
      <c r="JT43" s="467"/>
      <c r="JU43" s="467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48"/>
      <c r="KH43" s="148"/>
      <c r="KI43" s="124"/>
      <c r="KJ43" s="223"/>
      <c r="KK43" s="124"/>
      <c r="KL43" s="124"/>
      <c r="KM43" s="170"/>
      <c r="KN43" s="170"/>
      <c r="KO43" s="170"/>
      <c r="KP43" s="167"/>
      <c r="KQ43" s="167"/>
      <c r="KR43" s="167"/>
      <c r="KS43" s="167"/>
      <c r="KT43" s="167"/>
      <c r="KU43" s="167"/>
      <c r="KV43" s="167"/>
      <c r="KW43" s="167"/>
      <c r="KX43" s="165"/>
      <c r="KY43" s="258"/>
      <c r="KZ43" s="258"/>
      <c r="LA43" s="258"/>
      <c r="LB43" s="57"/>
      <c r="LC43" s="136"/>
      <c r="LD43" s="136"/>
      <c r="LE43" s="136"/>
      <c r="LF43" s="136"/>
      <c r="LG43" s="353"/>
      <c r="LH43" s="353"/>
      <c r="LI43" s="539"/>
      <c r="LJ43" s="263"/>
      <c r="LK43" s="14"/>
      <c r="LL43" s="165"/>
      <c r="LM43" s="165"/>
      <c r="LN43" s="165"/>
      <c r="LO43" s="165"/>
      <c r="LQ43" s="4"/>
      <c r="LR43" s="59"/>
      <c r="LS43" s="59"/>
      <c r="LT43" s="4"/>
      <c r="LU43" s="613"/>
      <c r="LV43" s="613"/>
      <c r="LW43" s="271" t="s">
        <v>124</v>
      </c>
      <c r="LX43" s="272">
        <v>564034</v>
      </c>
      <c r="LY43" s="273">
        <v>1058435</v>
      </c>
      <c r="LZ43" s="274">
        <v>-46.71</v>
      </c>
      <c r="MA43" s="1"/>
      <c r="MB43" s="4"/>
      <c r="MC43" s="4"/>
      <c r="MD43" s="35"/>
      <c r="ME43" s="4"/>
      <c r="MF43" s="4"/>
      <c r="MG43" s="35"/>
      <c r="MH43" s="4"/>
      <c r="MI43" s="4"/>
      <c r="MJ43" s="35"/>
      <c r="MK43" s="4"/>
      <c r="ML43" s="6"/>
      <c r="MM43" s="6"/>
      <c r="MN43" s="6" t="s">
        <v>44</v>
      </c>
      <c r="MO43" s="466">
        <v>1.47</v>
      </c>
      <c r="MP43" s="466">
        <v>0.36</v>
      </c>
      <c r="MQ43" s="466">
        <v>1.36</v>
      </c>
      <c r="MR43" s="466">
        <v>1.32</v>
      </c>
      <c r="MS43" s="466">
        <v>1.36</v>
      </c>
      <c r="MT43" s="202"/>
      <c r="MU43" s="205"/>
      <c r="MV43" s="205"/>
      <c r="MW43" s="212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19"/>
      <c r="NY43" s="219"/>
    </row>
    <row r="44" spans="1:389" ht="20.25" customHeight="1" thickTop="1">
      <c r="A44" s="63"/>
      <c r="B44" s="117"/>
      <c r="C44" s="117"/>
      <c r="D44" s="4"/>
      <c r="E44" s="613"/>
      <c r="F44" s="613"/>
      <c r="G44" s="246" t="s">
        <v>18</v>
      </c>
      <c r="H44" s="137">
        <v>95275</v>
      </c>
      <c r="I44" s="137">
        <v>59637</v>
      </c>
      <c r="J44" s="137">
        <v>40908</v>
      </c>
      <c r="K44" s="137">
        <v>195820</v>
      </c>
      <c r="L44" s="164">
        <v>267103</v>
      </c>
      <c r="M44" s="545">
        <v>-26.69</v>
      </c>
      <c r="N44" s="546"/>
      <c r="O44" s="4"/>
      <c r="P44" s="4"/>
      <c r="Q44" s="35"/>
      <c r="R44" s="4"/>
      <c r="S44" s="4"/>
      <c r="T44" s="35"/>
      <c r="U44" s="4"/>
      <c r="V44" s="4"/>
      <c r="W44" s="35"/>
      <c r="X44" s="4"/>
      <c r="Y44" s="124"/>
      <c r="Z44" s="124"/>
      <c r="AA44" s="124" t="s">
        <v>50</v>
      </c>
      <c r="AB44" s="427">
        <v>1.43</v>
      </c>
      <c r="AC44" s="427">
        <v>1.55</v>
      </c>
      <c r="AD44" s="427">
        <v>1.44</v>
      </c>
      <c r="AE44" s="427">
        <v>1.47</v>
      </c>
      <c r="AF44" s="465"/>
      <c r="AG44" s="465"/>
      <c r="AH44" s="465"/>
      <c r="AI44" s="465"/>
      <c r="AJ44" s="240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75"/>
      <c r="AV44" s="175"/>
      <c r="AW44" s="165"/>
      <c r="AX44" s="190"/>
      <c r="AY44" s="165"/>
      <c r="AZ44" s="165"/>
      <c r="BA44" s="178"/>
      <c r="BB44" s="178"/>
      <c r="BC44" s="178"/>
      <c r="BD44" s="165"/>
      <c r="BE44" s="165"/>
      <c r="BF44" s="165"/>
      <c r="BG44" s="165"/>
      <c r="BH44" s="165"/>
      <c r="BI44" s="175"/>
      <c r="BJ44" s="175"/>
      <c r="BK44" s="175"/>
      <c r="BL44" s="167"/>
      <c r="BM44" s="119"/>
      <c r="BN44" s="119"/>
      <c r="BO44" s="119"/>
      <c r="BP44" s="547"/>
      <c r="BQ44" s="64"/>
      <c r="BR44" s="64"/>
      <c r="BS44" s="64"/>
      <c r="BT44" s="431"/>
      <c r="BU44" s="353"/>
      <c r="BV44" s="353"/>
      <c r="BW44" s="354"/>
      <c r="BX44" s="263"/>
      <c r="BY44" s="355"/>
      <c r="BZ44" s="124"/>
      <c r="CA44" s="124"/>
      <c r="CB44" s="124"/>
      <c r="CC44" s="124"/>
      <c r="CD44" s="124"/>
      <c r="CE44" s="75"/>
      <c r="CF44" s="508"/>
      <c r="CG44" s="508"/>
      <c r="CH44" s="96"/>
      <c r="CI44" s="613"/>
      <c r="CJ44" s="613"/>
      <c r="CK44" s="246" t="s">
        <v>18</v>
      </c>
      <c r="CL44" s="137">
        <v>1</v>
      </c>
      <c r="CM44" s="137">
        <v>1235</v>
      </c>
      <c r="CN44" s="137">
        <v>10157</v>
      </c>
      <c r="CO44" s="137">
        <v>11393</v>
      </c>
      <c r="CP44" s="164">
        <v>259054</v>
      </c>
      <c r="CQ44" s="545">
        <v>-95.6</v>
      </c>
      <c r="CR44" s="124"/>
      <c r="CS44" s="4"/>
      <c r="CT44" s="4"/>
      <c r="CU44" s="35"/>
      <c r="CV44" s="4"/>
      <c r="CW44" s="4"/>
      <c r="CX44" s="35"/>
      <c r="CY44" s="4"/>
      <c r="CZ44" s="4"/>
      <c r="DA44" s="35"/>
      <c r="DB44" s="4"/>
      <c r="DC44" s="124"/>
      <c r="DD44" s="124"/>
      <c r="DE44" s="124" t="s">
        <v>50</v>
      </c>
      <c r="DF44" s="528">
        <v>0.03</v>
      </c>
      <c r="DG44" s="528">
        <v>0.1</v>
      </c>
      <c r="DH44" s="528">
        <v>2.1</v>
      </c>
      <c r="DI44" s="528">
        <v>0.74</v>
      </c>
      <c r="DJ44" s="465"/>
      <c r="DK44" s="465"/>
      <c r="DL44" s="465"/>
      <c r="DM44" s="465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4"/>
      <c r="FD44" s="165"/>
      <c r="FE44" s="165"/>
      <c r="FF44" s="165"/>
      <c r="FG44" s="165"/>
      <c r="FI44" s="75"/>
      <c r="FJ44" s="46"/>
      <c r="FK44" s="46"/>
      <c r="FL44" s="96"/>
      <c r="FM44" s="613"/>
      <c r="FN44" s="613"/>
      <c r="FO44" s="246" t="s">
        <v>18</v>
      </c>
      <c r="FP44" s="137">
        <v>56571</v>
      </c>
      <c r="FQ44" s="137">
        <v>52345</v>
      </c>
      <c r="FR44" s="137">
        <v>53408</v>
      </c>
      <c r="FS44" s="137">
        <v>162324</v>
      </c>
      <c r="FT44" s="164">
        <v>230842</v>
      </c>
      <c r="FU44" s="545">
        <v>-29.68</v>
      </c>
      <c r="FV44" s="233"/>
      <c r="FW44" s="4"/>
      <c r="FX44" s="4"/>
      <c r="FY44" s="35"/>
      <c r="FZ44" s="4"/>
      <c r="GA44" s="4"/>
      <c r="GB44" s="35"/>
      <c r="GC44" s="4"/>
      <c r="GD44" s="4"/>
      <c r="GE44" s="35"/>
      <c r="GF44" s="4"/>
      <c r="GG44" s="124"/>
      <c r="GH44" s="124"/>
      <c r="GI44" s="124" t="s">
        <v>50</v>
      </c>
      <c r="GJ44" s="531">
        <v>1.41</v>
      </c>
      <c r="GK44" s="531">
        <v>1.39</v>
      </c>
      <c r="GL44" s="531">
        <v>1.43</v>
      </c>
      <c r="GM44" s="531">
        <v>1.41</v>
      </c>
      <c r="GN44" s="465"/>
      <c r="GO44" s="465"/>
      <c r="GP44" s="465"/>
      <c r="GQ44" s="465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70"/>
      <c r="HJ44" s="170"/>
      <c r="HK44" s="170"/>
      <c r="HL44" s="124"/>
      <c r="HM44" s="124"/>
      <c r="HN44" s="124"/>
      <c r="HO44" s="124"/>
      <c r="HP44" s="124"/>
      <c r="HQ44" s="124"/>
      <c r="HR44" s="124"/>
      <c r="HS44" s="124"/>
      <c r="HT44" s="165"/>
      <c r="HU44" s="258"/>
      <c r="HV44" s="258"/>
      <c r="HW44" s="258"/>
      <c r="HX44" s="548"/>
      <c r="HY44" s="64"/>
      <c r="HZ44" s="64"/>
      <c r="IA44" s="64"/>
      <c r="IB44" s="431"/>
      <c r="IC44" s="353"/>
      <c r="ID44" s="353"/>
      <c r="IE44" s="354"/>
      <c r="IF44" s="263"/>
      <c r="IG44" s="14"/>
      <c r="IH44" s="165"/>
      <c r="II44" s="165"/>
      <c r="IJ44" s="165"/>
      <c r="IK44" s="124"/>
      <c r="IM44" s="75"/>
      <c r="IN44" s="46"/>
      <c r="IO44" s="46"/>
      <c r="IP44" s="96"/>
      <c r="IQ44" s="613"/>
      <c r="IR44" s="613"/>
      <c r="IS44" s="246" t="s">
        <v>18</v>
      </c>
      <c r="IT44" s="137">
        <v>56162</v>
      </c>
      <c r="IU44" s="137">
        <v>66919</v>
      </c>
      <c r="IV44" s="137">
        <v>55394</v>
      </c>
      <c r="IW44" s="137">
        <v>178475</v>
      </c>
      <c r="IX44" s="164">
        <v>219031</v>
      </c>
      <c r="IY44" s="545">
        <v>-18.52</v>
      </c>
      <c r="IZ44" s="124"/>
      <c r="JA44" s="4"/>
      <c r="JB44" s="4"/>
      <c r="JC44" s="35"/>
      <c r="JD44" s="4"/>
      <c r="JE44" s="4"/>
      <c r="JF44" s="35"/>
      <c r="JG44" s="4"/>
      <c r="JH44" s="4"/>
      <c r="JI44" s="35"/>
      <c r="JJ44" s="4"/>
      <c r="JK44" s="124"/>
      <c r="JL44" s="124"/>
      <c r="JM44" s="124" t="s">
        <v>50</v>
      </c>
      <c r="JN44" s="531">
        <v>1.28</v>
      </c>
      <c r="JO44" s="531">
        <v>1.24</v>
      </c>
      <c r="JP44" s="531">
        <v>1.4</v>
      </c>
      <c r="JQ44" s="531">
        <v>1.31</v>
      </c>
      <c r="JR44" s="465"/>
      <c r="JS44" s="465"/>
      <c r="JT44" s="465"/>
      <c r="JU44" s="465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70"/>
      <c r="KN44" s="170"/>
      <c r="KO44" s="170"/>
      <c r="KP44" s="124"/>
      <c r="KQ44" s="124"/>
      <c r="KR44" s="124"/>
      <c r="KS44" s="124"/>
      <c r="KT44" s="124"/>
      <c r="KU44" s="124"/>
      <c r="KV44" s="124"/>
      <c r="KW44" s="124"/>
      <c r="KX44" s="165"/>
      <c r="KY44" s="258"/>
      <c r="KZ44" s="258"/>
      <c r="LA44" s="258"/>
      <c r="LB44" s="548"/>
      <c r="LC44" s="64"/>
      <c r="LD44" s="64"/>
      <c r="LE44" s="64"/>
      <c r="LF44" s="431"/>
      <c r="LG44" s="353"/>
      <c r="LH44" s="353"/>
      <c r="LI44" s="354"/>
      <c r="LJ44" s="263"/>
      <c r="LK44" s="14"/>
      <c r="LL44" s="165"/>
      <c r="LM44" s="165"/>
      <c r="LN44" s="165"/>
      <c r="LO44" s="165"/>
      <c r="LQ44" s="96"/>
      <c r="LR44" s="46"/>
      <c r="LS44" s="46"/>
      <c r="LT44" s="96"/>
      <c r="LU44" s="613"/>
      <c r="LV44" s="613"/>
      <c r="LW44" s="275" t="s">
        <v>18</v>
      </c>
      <c r="LX44" s="105">
        <v>548012</v>
      </c>
      <c r="LY44" s="195">
        <v>976030</v>
      </c>
      <c r="LZ44" s="276">
        <v>-43.85</v>
      </c>
      <c r="MA44" s="166"/>
      <c r="MB44" s="4"/>
      <c r="MC44" s="4"/>
      <c r="MD44" s="35"/>
      <c r="ME44" s="4"/>
      <c r="MF44" s="4"/>
      <c r="MG44" s="35"/>
      <c r="MH44" s="4"/>
      <c r="MI44" s="4"/>
      <c r="MJ44" s="35"/>
      <c r="MK44" s="4"/>
      <c r="ML44" s="6"/>
      <c r="MM44" s="6"/>
      <c r="MN44" s="6" t="s">
        <v>50</v>
      </c>
      <c r="MO44" s="466">
        <v>1.47</v>
      </c>
      <c r="MP44" s="466">
        <v>0.74</v>
      </c>
      <c r="MQ44" s="466">
        <v>1.41</v>
      </c>
      <c r="MR44" s="466">
        <v>1.31</v>
      </c>
      <c r="MS44" s="466">
        <v>1.39</v>
      </c>
      <c r="MT44" s="202"/>
      <c r="MU44" s="205"/>
      <c r="MV44" s="205"/>
      <c r="MW44" s="212"/>
      <c r="MX44" s="205"/>
      <c r="MY44" s="549"/>
      <c r="MZ44" s="549"/>
      <c r="NA44" s="549"/>
      <c r="NB44" s="549"/>
      <c r="NC44" s="549"/>
      <c r="ND44" s="549"/>
      <c r="NE44" s="549"/>
      <c r="NF44" s="549"/>
      <c r="NG44" s="549"/>
      <c r="NH44" s="549"/>
      <c r="NI44" s="549"/>
      <c r="NJ44" s="549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</row>
    <row r="45" spans="1:389" ht="20.25" customHeight="1">
      <c r="A45" s="124"/>
      <c r="B45" s="117"/>
      <c r="C45" s="117"/>
      <c r="D45" s="4"/>
      <c r="E45" s="613"/>
      <c r="F45" s="613"/>
      <c r="G45" s="246" t="s">
        <v>125</v>
      </c>
      <c r="H45" s="137">
        <v>9087</v>
      </c>
      <c r="I45" s="137">
        <v>5202</v>
      </c>
      <c r="J45" s="137">
        <v>1534</v>
      </c>
      <c r="K45" s="137">
        <v>15823</v>
      </c>
      <c r="L45" s="164">
        <v>23158</v>
      </c>
      <c r="M45" s="550">
        <v>-31.67</v>
      </c>
      <c r="N45" s="546"/>
      <c r="O45" s="4"/>
      <c r="P45" s="4"/>
      <c r="Q45" s="35"/>
      <c r="R45" s="4"/>
      <c r="S45" s="4"/>
      <c r="T45" s="35"/>
      <c r="U45" s="4"/>
      <c r="V45" s="4"/>
      <c r="W45" s="35"/>
      <c r="X45" s="4"/>
      <c r="Y45" s="124"/>
      <c r="Z45" s="124"/>
      <c r="AA45" s="124" t="s">
        <v>55</v>
      </c>
      <c r="AB45" s="427">
        <v>1.26</v>
      </c>
      <c r="AC45" s="427">
        <v>1.49</v>
      </c>
      <c r="AD45" s="427">
        <v>1.32</v>
      </c>
      <c r="AE45" s="427">
        <v>1.36</v>
      </c>
      <c r="AF45" s="467"/>
      <c r="AG45" s="467"/>
      <c r="AH45" s="467"/>
      <c r="AI45" s="467"/>
      <c r="AJ45" s="240"/>
      <c r="AK45" s="165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190"/>
      <c r="AY45" s="165"/>
      <c r="AZ45" s="65"/>
      <c r="BA45" s="65"/>
      <c r="BB45" s="65"/>
      <c r="BC45" s="65"/>
      <c r="BD45" s="66"/>
      <c r="BE45" s="66"/>
      <c r="BF45" s="66"/>
      <c r="BG45" s="66"/>
      <c r="BH45" s="66"/>
      <c r="BI45" s="67"/>
      <c r="BJ45" s="67"/>
      <c r="BK45" s="67"/>
      <c r="BL45" s="167"/>
      <c r="BM45" s="119"/>
      <c r="BN45" s="119"/>
      <c r="BO45" s="119"/>
      <c r="BP45" s="551"/>
      <c r="BQ45" s="64"/>
      <c r="BR45" s="64"/>
      <c r="BS45" s="64"/>
      <c r="BT45" s="431"/>
      <c r="BU45" s="353"/>
      <c r="BV45" s="353"/>
      <c r="BW45" s="354"/>
      <c r="BX45" s="263"/>
      <c r="BY45" s="355"/>
      <c r="BZ45" s="124"/>
      <c r="CA45" s="124"/>
      <c r="CB45" s="124"/>
      <c r="CC45" s="124"/>
      <c r="CD45" s="124"/>
      <c r="CE45" s="165"/>
      <c r="CF45" s="508"/>
      <c r="CG45" s="508"/>
      <c r="CH45" s="96"/>
      <c r="CI45" s="613"/>
      <c r="CJ45" s="613"/>
      <c r="CK45" s="246" t="s">
        <v>125</v>
      </c>
      <c r="CL45" s="137">
        <v>20</v>
      </c>
      <c r="CM45" s="137">
        <v>20</v>
      </c>
      <c r="CN45" s="137">
        <v>16</v>
      </c>
      <c r="CO45" s="137">
        <v>56</v>
      </c>
      <c r="CP45" s="164">
        <v>22361</v>
      </c>
      <c r="CQ45" s="550">
        <v>-99.75</v>
      </c>
      <c r="CR45" s="124"/>
      <c r="CS45" s="4"/>
      <c r="CT45" s="4"/>
      <c r="CU45" s="35"/>
      <c r="CV45" s="4"/>
      <c r="CW45" s="4"/>
      <c r="CX45" s="35"/>
      <c r="CY45" s="4"/>
      <c r="CZ45" s="4"/>
      <c r="DA45" s="35"/>
      <c r="DB45" s="4"/>
      <c r="DC45" s="124"/>
      <c r="DD45" s="124"/>
      <c r="DE45" s="124" t="s">
        <v>55</v>
      </c>
      <c r="DF45" s="528">
        <v>0</v>
      </c>
      <c r="DG45" s="528">
        <v>0</v>
      </c>
      <c r="DH45" s="528">
        <v>2.66</v>
      </c>
      <c r="DI45" s="528">
        <v>0.89</v>
      </c>
      <c r="DJ45" s="467"/>
      <c r="DK45" s="467"/>
      <c r="DL45" s="467"/>
      <c r="DM45" s="467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4"/>
      <c r="FD45" s="165"/>
      <c r="FE45" s="165"/>
      <c r="FF45" s="165"/>
      <c r="FG45" s="165"/>
      <c r="FI45" s="165"/>
      <c r="FJ45" s="46"/>
      <c r="FK45" s="46"/>
      <c r="FL45" s="96"/>
      <c r="FM45" s="613"/>
      <c r="FN45" s="613"/>
      <c r="FO45" s="246" t="s">
        <v>125</v>
      </c>
      <c r="FP45" s="137">
        <v>34</v>
      </c>
      <c r="FQ45" s="137">
        <v>28</v>
      </c>
      <c r="FR45" s="137">
        <v>0</v>
      </c>
      <c r="FS45" s="137">
        <v>62</v>
      </c>
      <c r="FT45" s="164">
        <v>9645</v>
      </c>
      <c r="FU45" s="550">
        <v>-99.36</v>
      </c>
      <c r="FV45" s="233"/>
      <c r="FW45" s="4"/>
      <c r="FX45" s="4"/>
      <c r="FY45" s="35"/>
      <c r="FZ45" s="4"/>
      <c r="GA45" s="4"/>
      <c r="GB45" s="35"/>
      <c r="GC45" s="4"/>
      <c r="GD45" s="4"/>
      <c r="GE45" s="35"/>
      <c r="GF45" s="4"/>
      <c r="GG45" s="124"/>
      <c r="GH45" s="124"/>
      <c r="GI45" s="124" t="s">
        <v>55</v>
      </c>
      <c r="GJ45" s="531">
        <v>1.35</v>
      </c>
      <c r="GK45" s="531">
        <v>1.28</v>
      </c>
      <c r="GL45" s="531">
        <v>1.34</v>
      </c>
      <c r="GM45" s="531">
        <v>1.32</v>
      </c>
      <c r="GN45" s="467"/>
      <c r="GO45" s="467"/>
      <c r="GP45" s="467"/>
      <c r="GQ45" s="467"/>
      <c r="GR45" s="124"/>
      <c r="GS45" s="124"/>
      <c r="GT45" s="65"/>
      <c r="GU45" s="65"/>
      <c r="GV45" s="65"/>
      <c r="GW45" s="65"/>
      <c r="GX45" s="66"/>
      <c r="GY45" s="66"/>
      <c r="GZ45" s="66"/>
      <c r="HA45" s="66"/>
      <c r="HB45" s="66"/>
      <c r="HC45" s="67"/>
      <c r="HD45" s="67"/>
      <c r="HE45" s="66"/>
      <c r="HF45" s="190"/>
      <c r="HG45" s="165"/>
      <c r="HH45" s="65"/>
      <c r="HI45" s="65"/>
      <c r="HJ45" s="65"/>
      <c r="HK45" s="65"/>
      <c r="HL45" s="66"/>
      <c r="HM45" s="66"/>
      <c r="HN45" s="66"/>
      <c r="HO45" s="66"/>
      <c r="HP45" s="66"/>
      <c r="HQ45" s="67"/>
      <c r="HR45" s="67"/>
      <c r="HS45" s="67"/>
      <c r="HT45" s="165"/>
      <c r="HU45" s="258"/>
      <c r="HV45" s="258"/>
      <c r="HW45" s="258"/>
      <c r="HX45" s="552"/>
      <c r="HY45" s="64"/>
      <c r="HZ45" s="64"/>
      <c r="IA45" s="64"/>
      <c r="IB45" s="431"/>
      <c r="IC45" s="353"/>
      <c r="ID45" s="353"/>
      <c r="IE45" s="354"/>
      <c r="IF45" s="263"/>
      <c r="IG45" s="14"/>
      <c r="IH45" s="165"/>
      <c r="II45" s="165"/>
      <c r="IJ45" s="165"/>
      <c r="IK45" s="124"/>
      <c r="IM45" s="165"/>
      <c r="IN45" s="46"/>
      <c r="IO45" s="46"/>
      <c r="IP45" s="96"/>
      <c r="IQ45" s="613"/>
      <c r="IR45" s="613"/>
      <c r="IS45" s="246" t="s">
        <v>125</v>
      </c>
      <c r="IT45" s="137">
        <v>34</v>
      </c>
      <c r="IU45" s="137">
        <v>12</v>
      </c>
      <c r="IV45" s="137">
        <v>35</v>
      </c>
      <c r="IW45" s="137">
        <v>81</v>
      </c>
      <c r="IX45" s="164">
        <v>27241</v>
      </c>
      <c r="IY45" s="550">
        <v>-99.7</v>
      </c>
      <c r="IZ45" s="124"/>
      <c r="JA45" s="4"/>
      <c r="JB45" s="4"/>
      <c r="JC45" s="35"/>
      <c r="JD45" s="4"/>
      <c r="JE45" s="4"/>
      <c r="JF45" s="35"/>
      <c r="JG45" s="4"/>
      <c r="JH45" s="4"/>
      <c r="JI45" s="35"/>
      <c r="JJ45" s="4"/>
      <c r="JK45" s="124"/>
      <c r="JL45" s="124"/>
      <c r="JM45" s="124" t="s">
        <v>55</v>
      </c>
      <c r="JN45" s="531">
        <v>1.31</v>
      </c>
      <c r="JO45" s="531">
        <v>1.27</v>
      </c>
      <c r="JP45" s="531">
        <v>1.41</v>
      </c>
      <c r="JQ45" s="531">
        <v>1.33</v>
      </c>
      <c r="JR45" s="467"/>
      <c r="JS45" s="467"/>
      <c r="JT45" s="467"/>
      <c r="JU45" s="467"/>
      <c r="JV45" s="124"/>
      <c r="JW45" s="124"/>
      <c r="JX45" s="65"/>
      <c r="JY45" s="65"/>
      <c r="JZ45" s="65"/>
      <c r="KA45" s="65"/>
      <c r="KB45" s="66"/>
      <c r="KC45" s="66"/>
      <c r="KD45" s="66"/>
      <c r="KE45" s="66"/>
      <c r="KF45" s="66"/>
      <c r="KG45" s="67"/>
      <c r="KH45" s="67"/>
      <c r="KI45" s="66"/>
      <c r="KJ45" s="190"/>
      <c r="KK45" s="165"/>
      <c r="KL45" s="65"/>
      <c r="KM45" s="65"/>
      <c r="KN45" s="65"/>
      <c r="KO45" s="65"/>
      <c r="KP45" s="66"/>
      <c r="KQ45" s="66"/>
      <c r="KR45" s="66"/>
      <c r="KS45" s="66"/>
      <c r="KT45" s="66"/>
      <c r="KU45" s="67"/>
      <c r="KV45" s="67"/>
      <c r="KW45" s="67"/>
      <c r="KX45" s="165"/>
      <c r="KY45" s="258"/>
      <c r="KZ45" s="258"/>
      <c r="LA45" s="258"/>
      <c r="LB45" s="552"/>
      <c r="LC45" s="64"/>
      <c r="LD45" s="64"/>
      <c r="LE45" s="64"/>
      <c r="LF45" s="431"/>
      <c r="LG45" s="353"/>
      <c r="LH45" s="353"/>
      <c r="LI45" s="354"/>
      <c r="LJ45" s="263"/>
      <c r="LK45" s="14"/>
      <c r="LL45" s="165"/>
      <c r="LM45" s="165"/>
      <c r="LN45" s="165"/>
      <c r="LO45" s="165"/>
      <c r="LQ45" s="96"/>
      <c r="LR45" s="46"/>
      <c r="LS45" s="46"/>
      <c r="LT45" s="96"/>
      <c r="LU45" s="613"/>
      <c r="LV45" s="613"/>
      <c r="LW45" s="275" t="s">
        <v>125</v>
      </c>
      <c r="LX45" s="105">
        <v>16022</v>
      </c>
      <c r="LY45" s="195">
        <v>82405</v>
      </c>
      <c r="LZ45" s="276">
        <v>-80.56</v>
      </c>
      <c r="MA45" s="166"/>
      <c r="MB45" s="4"/>
      <c r="MC45" s="4"/>
      <c r="MD45" s="35"/>
      <c r="ME45" s="4"/>
      <c r="MF45" s="4"/>
      <c r="MG45" s="35"/>
      <c r="MH45" s="4"/>
      <c r="MI45" s="4"/>
      <c r="MJ45" s="35"/>
      <c r="MK45" s="4"/>
      <c r="ML45" s="6"/>
      <c r="MM45" s="6"/>
      <c r="MN45" s="6" t="s">
        <v>55</v>
      </c>
      <c r="MO45" s="466">
        <v>1.36</v>
      </c>
      <c r="MP45" s="466">
        <v>0.89</v>
      </c>
      <c r="MQ45" s="466">
        <v>1.32</v>
      </c>
      <c r="MR45" s="466">
        <v>1.33</v>
      </c>
      <c r="MS45" s="466">
        <v>1.33</v>
      </c>
      <c r="MT45" s="202"/>
      <c r="MU45" s="205"/>
      <c r="MV45" s="205"/>
      <c r="MW45" s="212"/>
      <c r="MX45" s="205"/>
      <c r="MY45" s="549"/>
      <c r="MZ45" s="92"/>
      <c r="NA45" s="92"/>
      <c r="NB45" s="93"/>
      <c r="NC45" s="93"/>
      <c r="ND45" s="13"/>
      <c r="NE45" s="13"/>
      <c r="NF45" s="13"/>
      <c r="NG45" s="13"/>
      <c r="NH45" s="13"/>
      <c r="NI45" s="13"/>
      <c r="NJ45" s="13"/>
      <c r="NK45" s="13"/>
      <c r="NL45" s="205"/>
      <c r="NM45" s="205"/>
      <c r="NN45" s="92"/>
      <c r="NO45" s="92"/>
      <c r="NP45" s="93"/>
      <c r="NQ45" s="93"/>
      <c r="NR45" s="13"/>
      <c r="NS45" s="13"/>
      <c r="NT45" s="13"/>
      <c r="NU45" s="13"/>
      <c r="NV45" s="13"/>
      <c r="NW45" s="13"/>
      <c r="NX45" s="153"/>
      <c r="NY45" s="13"/>
    </row>
    <row r="46" spans="1:389" ht="20.25" customHeight="1">
      <c r="A46" s="4"/>
      <c r="B46" s="4"/>
      <c r="C46" s="4"/>
      <c r="D46" s="4"/>
      <c r="E46" s="614"/>
      <c r="F46" s="614"/>
      <c r="G46" s="124"/>
      <c r="H46" s="124"/>
      <c r="I46" s="124"/>
      <c r="J46" s="124"/>
      <c r="K46" s="124"/>
      <c r="L46" s="124"/>
      <c r="M46" s="124"/>
      <c r="N46" s="345"/>
      <c r="O46" s="4"/>
      <c r="P46" s="4"/>
      <c r="Q46" s="35"/>
      <c r="R46" s="4"/>
      <c r="S46" s="4"/>
      <c r="T46" s="35"/>
      <c r="U46" s="4"/>
      <c r="V46" s="4"/>
      <c r="W46" s="35"/>
      <c r="X46" s="4"/>
      <c r="Y46" s="124"/>
      <c r="Z46" s="124"/>
      <c r="AA46" s="124" t="s">
        <v>61</v>
      </c>
      <c r="AB46" s="427">
        <v>1.32</v>
      </c>
      <c r="AC46" s="427">
        <v>1.46</v>
      </c>
      <c r="AD46" s="427">
        <v>1.39</v>
      </c>
      <c r="AE46" s="427">
        <v>1.39</v>
      </c>
      <c r="AF46" s="467"/>
      <c r="AG46" s="467"/>
      <c r="AH46" s="467"/>
      <c r="AI46" s="467"/>
      <c r="AJ46" s="240"/>
      <c r="AK46" s="165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190"/>
      <c r="AY46" s="165"/>
      <c r="AZ46" s="226"/>
      <c r="BA46" s="226"/>
      <c r="BB46" s="226"/>
      <c r="BC46" s="226"/>
      <c r="BD46" s="229"/>
      <c r="BE46" s="229"/>
      <c r="BF46" s="229"/>
      <c r="BG46" s="229"/>
      <c r="BH46" s="229"/>
      <c r="BI46" s="226"/>
      <c r="BJ46" s="226"/>
      <c r="BK46" s="66"/>
      <c r="BL46" s="167"/>
      <c r="BM46" s="119"/>
      <c r="BN46" s="119"/>
      <c r="BO46" s="119"/>
      <c r="BP46" s="57"/>
      <c r="BQ46" s="64"/>
      <c r="BR46" s="64"/>
      <c r="BS46" s="64"/>
      <c r="BT46" s="431"/>
      <c r="BU46" s="353"/>
      <c r="BV46" s="353"/>
      <c r="BW46" s="138"/>
      <c r="BX46" s="258"/>
      <c r="BY46" s="14"/>
      <c r="BZ46" s="124"/>
      <c r="CA46" s="124"/>
      <c r="CB46" s="124"/>
      <c r="CC46" s="124"/>
      <c r="CD46" s="124"/>
      <c r="CE46" s="96"/>
      <c r="CF46" s="96"/>
      <c r="CG46" s="96"/>
      <c r="CH46" s="96"/>
      <c r="CI46" s="614"/>
      <c r="CJ46" s="614"/>
      <c r="CK46" s="124"/>
      <c r="CL46" s="124"/>
      <c r="CM46" s="124"/>
      <c r="CN46" s="124"/>
      <c r="CO46" s="124"/>
      <c r="CP46" s="124"/>
      <c r="CQ46" s="124"/>
      <c r="CR46" s="124"/>
      <c r="CS46" s="4"/>
      <c r="CT46" s="4"/>
      <c r="CU46" s="35"/>
      <c r="CV46" s="4"/>
      <c r="CW46" s="4"/>
      <c r="CX46" s="35"/>
      <c r="CY46" s="4"/>
      <c r="CZ46" s="4"/>
      <c r="DA46" s="35"/>
      <c r="DB46" s="4"/>
      <c r="DC46" s="124"/>
      <c r="DD46" s="124"/>
      <c r="DE46" s="124" t="s">
        <v>61</v>
      </c>
      <c r="DF46" s="528">
        <v>0</v>
      </c>
      <c r="DG46" s="528">
        <v>0</v>
      </c>
      <c r="DH46" s="528">
        <v>2.08</v>
      </c>
      <c r="DI46" s="528">
        <v>0.69</v>
      </c>
      <c r="DJ46" s="467"/>
      <c r="DK46" s="467"/>
      <c r="DL46" s="467"/>
      <c r="DM46" s="467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4"/>
      <c r="FD46" s="165"/>
      <c r="FE46" s="165"/>
      <c r="FF46" s="165"/>
      <c r="FG46" s="165"/>
      <c r="FI46" s="96"/>
      <c r="FJ46" s="96"/>
      <c r="FK46" s="96"/>
      <c r="FL46" s="96"/>
      <c r="FM46" s="614"/>
      <c r="FN46" s="614"/>
      <c r="FO46" s="124"/>
      <c r="FP46" s="124"/>
      <c r="FQ46" s="124"/>
      <c r="FR46" s="124"/>
      <c r="FS46" s="124"/>
      <c r="FT46" s="124"/>
      <c r="FU46" s="124"/>
      <c r="FV46" s="124"/>
      <c r="FW46" s="4"/>
      <c r="FX46" s="4"/>
      <c r="FY46" s="35"/>
      <c r="FZ46" s="4"/>
      <c r="GA46" s="4"/>
      <c r="GB46" s="35"/>
      <c r="GC46" s="4"/>
      <c r="GD46" s="4"/>
      <c r="GE46" s="35"/>
      <c r="GF46" s="4"/>
      <c r="GG46" s="124"/>
      <c r="GH46" s="124"/>
      <c r="GI46" s="124" t="s">
        <v>61</v>
      </c>
      <c r="GJ46" s="531">
        <v>1.37</v>
      </c>
      <c r="GK46" s="531">
        <v>1.4</v>
      </c>
      <c r="GL46" s="531">
        <v>1.46</v>
      </c>
      <c r="GM46" s="531">
        <v>1.41</v>
      </c>
      <c r="GN46" s="467"/>
      <c r="GO46" s="467"/>
      <c r="GP46" s="467"/>
      <c r="GQ46" s="467"/>
      <c r="GR46" s="124"/>
      <c r="GS46" s="124"/>
      <c r="GT46" s="65"/>
      <c r="GU46" s="67"/>
      <c r="GV46" s="67"/>
      <c r="GW46" s="67"/>
      <c r="GX46" s="67"/>
      <c r="GY46" s="67"/>
      <c r="GZ46" s="67"/>
      <c r="HA46" s="67"/>
      <c r="HB46" s="67"/>
      <c r="HC46" s="67"/>
      <c r="HD46" s="260"/>
      <c r="HE46" s="68"/>
      <c r="HF46" s="190"/>
      <c r="HG46" s="165"/>
      <c r="HH46" s="65"/>
      <c r="HI46" s="67"/>
      <c r="HJ46" s="67"/>
      <c r="HK46" s="67"/>
      <c r="HL46" s="67"/>
      <c r="HM46" s="67"/>
      <c r="HN46" s="67"/>
      <c r="HO46" s="67"/>
      <c r="HP46" s="67"/>
      <c r="HQ46" s="67"/>
      <c r="HR46" s="260"/>
      <c r="HS46" s="68"/>
      <c r="HT46" s="124"/>
      <c r="HU46" s="258"/>
      <c r="HV46" s="258"/>
      <c r="HW46" s="258"/>
      <c r="HX46" s="57"/>
      <c r="HY46" s="64"/>
      <c r="HZ46" s="64"/>
      <c r="IA46" s="64"/>
      <c r="IB46" s="431"/>
      <c r="IC46" s="353"/>
      <c r="ID46" s="353"/>
      <c r="IE46" s="138"/>
      <c r="IF46" s="258"/>
      <c r="IG46" s="14"/>
      <c r="IH46" s="165"/>
      <c r="II46" s="165"/>
      <c r="IJ46" s="165"/>
      <c r="IK46" s="124"/>
      <c r="IM46" s="96"/>
      <c r="IN46" s="96"/>
      <c r="IO46" s="96"/>
      <c r="IP46" s="96"/>
      <c r="IQ46" s="614"/>
      <c r="IR46" s="614"/>
      <c r="IS46" s="124"/>
      <c r="IT46" s="124"/>
      <c r="IU46" s="124"/>
      <c r="IV46" s="124"/>
      <c r="IW46" s="124"/>
      <c r="IX46" s="124"/>
      <c r="IY46" s="124"/>
      <c r="IZ46" s="124"/>
      <c r="JA46" s="4"/>
      <c r="JB46" s="4"/>
      <c r="JC46" s="35"/>
      <c r="JD46" s="4"/>
      <c r="JE46" s="4"/>
      <c r="JF46" s="35"/>
      <c r="JG46" s="4"/>
      <c r="JH46" s="4"/>
      <c r="JI46" s="35"/>
      <c r="JJ46" s="4"/>
      <c r="JK46" s="124"/>
      <c r="JL46" s="124"/>
      <c r="JM46" s="124" t="s">
        <v>61</v>
      </c>
      <c r="JN46" s="531">
        <v>1.23</v>
      </c>
      <c r="JO46" s="531">
        <v>1.1499999999999999</v>
      </c>
      <c r="JP46" s="531">
        <v>1.35</v>
      </c>
      <c r="JQ46" s="531">
        <v>1.24</v>
      </c>
      <c r="JR46" s="467"/>
      <c r="JS46" s="467"/>
      <c r="JT46" s="467"/>
      <c r="JU46" s="467"/>
      <c r="JV46" s="124"/>
      <c r="JW46" s="124"/>
      <c r="JX46" s="65"/>
      <c r="JY46" s="67"/>
      <c r="JZ46" s="67"/>
      <c r="KA46" s="67"/>
      <c r="KB46" s="67"/>
      <c r="KC46" s="67"/>
      <c r="KD46" s="67"/>
      <c r="KE46" s="67"/>
      <c r="KF46" s="67"/>
      <c r="KG46" s="67"/>
      <c r="KH46" s="260"/>
      <c r="KI46" s="68"/>
      <c r="KJ46" s="190"/>
      <c r="KK46" s="165"/>
      <c r="KL46" s="65"/>
      <c r="KM46" s="67"/>
      <c r="KN46" s="67"/>
      <c r="KO46" s="67"/>
      <c r="KP46" s="67"/>
      <c r="KQ46" s="67"/>
      <c r="KR46" s="67"/>
      <c r="KS46" s="67"/>
      <c r="KT46" s="67"/>
      <c r="KU46" s="67"/>
      <c r="KV46" s="260"/>
      <c r="KW46" s="68"/>
      <c r="KX46" s="124"/>
      <c r="KY46" s="258"/>
      <c r="KZ46" s="258"/>
      <c r="LA46" s="258"/>
      <c r="LB46" s="57"/>
      <c r="LC46" s="64"/>
      <c r="LD46" s="64"/>
      <c r="LE46" s="64"/>
      <c r="LF46" s="431"/>
      <c r="LG46" s="353"/>
      <c r="LH46" s="353"/>
      <c r="LI46" s="138"/>
      <c r="LJ46" s="258"/>
      <c r="LK46" s="14"/>
      <c r="LL46" s="165"/>
      <c r="LM46" s="165"/>
      <c r="LN46" s="165"/>
      <c r="LO46" s="165"/>
      <c r="LQ46" s="96"/>
      <c r="LR46" s="96"/>
      <c r="LS46" s="96"/>
      <c r="LT46" s="96"/>
      <c r="LU46" s="614"/>
      <c r="LV46" s="614"/>
      <c r="LW46" s="1"/>
      <c r="LX46" s="1"/>
      <c r="LY46" s="3"/>
      <c r="LZ46" s="166"/>
      <c r="MA46" s="166"/>
      <c r="MB46" s="1"/>
      <c r="MC46" s="4"/>
      <c r="MD46" s="35"/>
      <c r="ME46" s="4"/>
      <c r="MF46" s="4"/>
      <c r="MG46" s="35"/>
      <c r="MH46" s="4"/>
      <c r="MI46" s="4"/>
      <c r="MJ46" s="35"/>
      <c r="MK46" s="4"/>
      <c r="ML46" s="6"/>
      <c r="MM46" s="6"/>
      <c r="MN46" s="6" t="s">
        <v>61</v>
      </c>
      <c r="MO46" s="466">
        <v>1.39</v>
      </c>
      <c r="MP46" s="466">
        <v>0.69</v>
      </c>
      <c r="MQ46" s="466">
        <v>1.41</v>
      </c>
      <c r="MR46" s="466">
        <v>1.24</v>
      </c>
      <c r="MS46" s="466">
        <v>1.35</v>
      </c>
      <c r="MT46" s="202"/>
      <c r="MU46" s="205"/>
      <c r="MV46" s="205"/>
      <c r="MW46" s="212"/>
      <c r="MX46" s="205"/>
      <c r="MY46" s="549"/>
      <c r="MZ46" s="95"/>
      <c r="NA46" s="261"/>
      <c r="NB46" s="261"/>
      <c r="NC46" s="261"/>
      <c r="ND46" s="261"/>
      <c r="NE46" s="95"/>
      <c r="NF46" s="261"/>
      <c r="NG46" s="261"/>
      <c r="NH46" s="261"/>
      <c r="NI46" s="261"/>
      <c r="NJ46" s="261"/>
      <c r="NK46" s="19"/>
      <c r="NL46" s="205"/>
      <c r="NM46" s="205"/>
      <c r="NN46" s="95"/>
      <c r="NO46" s="94"/>
      <c r="NP46" s="94"/>
      <c r="NQ46" s="94"/>
      <c r="NR46" s="94"/>
      <c r="NS46" s="95"/>
      <c r="NT46" s="261"/>
      <c r="NU46" s="261"/>
      <c r="NV46" s="261"/>
      <c r="NW46" s="261"/>
      <c r="NX46" s="261"/>
      <c r="NY46" s="19"/>
    </row>
    <row r="47" spans="1:389" ht="20.25" customHeight="1">
      <c r="A47" s="4"/>
      <c r="B47" s="151"/>
      <c r="C47" s="4"/>
      <c r="D47" s="4"/>
      <c r="E47" s="613"/>
      <c r="F47" s="613"/>
      <c r="G47" s="124"/>
      <c r="H47" s="240"/>
      <c r="I47" s="240"/>
      <c r="J47" s="240"/>
      <c r="K47" s="510"/>
      <c r="L47" s="241"/>
      <c r="M47" s="124"/>
      <c r="N47" s="345"/>
      <c r="O47" s="4"/>
      <c r="P47" s="4"/>
      <c r="Q47" s="35"/>
      <c r="R47" s="4"/>
      <c r="S47" s="4"/>
      <c r="T47" s="35"/>
      <c r="U47" s="4"/>
      <c r="V47" s="4"/>
      <c r="W47" s="35"/>
      <c r="X47" s="4"/>
      <c r="Y47" s="124"/>
      <c r="Z47" s="124"/>
      <c r="AA47" s="124" t="s">
        <v>66</v>
      </c>
      <c r="AB47" s="427">
        <v>1.56</v>
      </c>
      <c r="AC47" s="427">
        <v>1.58</v>
      </c>
      <c r="AD47" s="427">
        <v>1.51</v>
      </c>
      <c r="AE47" s="427">
        <v>1.55</v>
      </c>
      <c r="AF47" s="467"/>
      <c r="AG47" s="467"/>
      <c r="AH47" s="467"/>
      <c r="AI47" s="467"/>
      <c r="AJ47" s="240"/>
      <c r="AK47" s="165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190"/>
      <c r="AY47" s="165"/>
      <c r="AZ47" s="553"/>
      <c r="BA47" s="226"/>
      <c r="BB47" s="226"/>
      <c r="BC47" s="226"/>
      <c r="BD47" s="226"/>
      <c r="BE47" s="226"/>
      <c r="BF47" s="226"/>
      <c r="BG47" s="226"/>
      <c r="BH47" s="226"/>
      <c r="BI47" s="226"/>
      <c r="BJ47" s="608"/>
      <c r="BK47" s="608"/>
      <c r="BL47" s="167"/>
      <c r="BM47" s="119"/>
      <c r="BN47" s="119"/>
      <c r="BO47" s="119"/>
      <c r="BP47" s="57"/>
      <c r="BQ47" s="57"/>
      <c r="BR47" s="57"/>
      <c r="BS47" s="57"/>
      <c r="BT47" s="431"/>
      <c r="BU47" s="353"/>
      <c r="BV47" s="353"/>
      <c r="BW47" s="139"/>
      <c r="BX47" s="140"/>
      <c r="BY47" s="140"/>
      <c r="BZ47" s="140"/>
      <c r="CA47" s="74"/>
      <c r="CB47" s="124"/>
      <c r="CC47" s="124"/>
      <c r="CD47" s="124"/>
      <c r="CE47" s="96"/>
      <c r="CF47" s="171"/>
      <c r="CG47" s="96"/>
      <c r="CH47" s="96"/>
      <c r="CI47" s="613"/>
      <c r="CJ47" s="613"/>
      <c r="CK47" s="124"/>
      <c r="CL47" s="124"/>
      <c r="CM47" s="124"/>
      <c r="CN47" s="124"/>
      <c r="CO47" s="158"/>
      <c r="CP47" s="137"/>
      <c r="CQ47" s="124"/>
      <c r="CR47" s="124"/>
      <c r="CS47" s="96"/>
      <c r="CT47" s="96"/>
      <c r="CU47" s="144"/>
      <c r="CV47" s="96"/>
      <c r="CW47" s="96"/>
      <c r="CX47" s="144"/>
      <c r="CY47" s="96"/>
      <c r="CZ47" s="96"/>
      <c r="DA47" s="144"/>
      <c r="DB47" s="96"/>
      <c r="DC47" s="124"/>
      <c r="DD47" s="124"/>
      <c r="DE47" s="124" t="s">
        <v>66</v>
      </c>
      <c r="DF47" s="528">
        <v>0</v>
      </c>
      <c r="DG47" s="528">
        <v>0</v>
      </c>
      <c r="DH47" s="528">
        <v>1.0900000000000001</v>
      </c>
      <c r="DI47" s="528">
        <v>0.36</v>
      </c>
      <c r="DJ47" s="467"/>
      <c r="DK47" s="467"/>
      <c r="DL47" s="467"/>
      <c r="DM47" s="467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40"/>
      <c r="FD47" s="140"/>
      <c r="FE47" s="14"/>
      <c r="FF47" s="165"/>
      <c r="FG47" s="165"/>
      <c r="FI47" s="96"/>
      <c r="FJ47" s="171"/>
      <c r="FK47" s="96"/>
      <c r="FL47" s="96"/>
      <c r="FM47" s="613"/>
      <c r="FN47" s="613"/>
      <c r="FO47" s="124"/>
      <c r="FP47" s="124"/>
      <c r="FQ47" s="124"/>
      <c r="FR47" s="124"/>
      <c r="FS47" s="158"/>
      <c r="FT47" s="137"/>
      <c r="FU47" s="124"/>
      <c r="FV47" s="124"/>
      <c r="FW47" s="4"/>
      <c r="FX47" s="4"/>
      <c r="FY47" s="35"/>
      <c r="FZ47" s="4"/>
      <c r="GA47" s="4"/>
      <c r="GB47" s="35"/>
      <c r="GC47" s="4"/>
      <c r="GD47" s="4"/>
      <c r="GE47" s="35"/>
      <c r="GF47" s="4"/>
      <c r="GG47" s="124"/>
      <c r="GH47" s="124"/>
      <c r="GI47" s="124" t="s">
        <v>66</v>
      </c>
      <c r="GJ47" s="531">
        <v>1.32</v>
      </c>
      <c r="GK47" s="531">
        <v>1.29</v>
      </c>
      <c r="GL47" s="531">
        <v>1.33</v>
      </c>
      <c r="GM47" s="531">
        <v>1.31</v>
      </c>
      <c r="GN47" s="467"/>
      <c r="GO47" s="467"/>
      <c r="GP47" s="467"/>
      <c r="GQ47" s="467"/>
      <c r="GR47" s="124"/>
      <c r="GS47" s="124"/>
      <c r="GT47" s="69"/>
      <c r="GU47" s="70"/>
      <c r="GV47" s="70"/>
      <c r="GW47" s="71"/>
      <c r="GX47" s="70"/>
      <c r="GY47" s="70"/>
      <c r="GZ47" s="70"/>
      <c r="HA47" s="70"/>
      <c r="HB47" s="70"/>
      <c r="HC47" s="260"/>
      <c r="HD47" s="260"/>
      <c r="HE47" s="72"/>
      <c r="HF47" s="190"/>
      <c r="HG47" s="165"/>
      <c r="HH47" s="73"/>
      <c r="HI47" s="70"/>
      <c r="HJ47" s="70"/>
      <c r="HK47" s="71"/>
      <c r="HL47" s="70"/>
      <c r="HM47" s="70"/>
      <c r="HN47" s="70"/>
      <c r="HO47" s="70"/>
      <c r="HP47" s="70"/>
      <c r="HQ47" s="260"/>
      <c r="HR47" s="260"/>
      <c r="HS47" s="68"/>
      <c r="HT47" s="124"/>
      <c r="HU47" s="258"/>
      <c r="HV47" s="258"/>
      <c r="HW47" s="258"/>
      <c r="HX47" s="57"/>
      <c r="HY47" s="57"/>
      <c r="HZ47" s="57"/>
      <c r="IA47" s="57"/>
      <c r="IB47" s="431"/>
      <c r="IC47" s="353"/>
      <c r="ID47" s="353"/>
      <c r="IE47" s="139"/>
      <c r="IF47" s="140"/>
      <c r="IG47" s="140"/>
      <c r="IH47" s="140"/>
      <c r="II47" s="14"/>
      <c r="IJ47" s="165"/>
      <c r="IK47" s="124"/>
      <c r="IM47" s="96"/>
      <c r="IN47" s="171"/>
      <c r="IO47" s="96"/>
      <c r="IP47" s="96"/>
      <c r="IQ47" s="613"/>
      <c r="IR47" s="613"/>
      <c r="IS47" s="124"/>
      <c r="IT47" s="124"/>
      <c r="IU47" s="124"/>
      <c r="IV47" s="124"/>
      <c r="IW47" s="158"/>
      <c r="IX47" s="137"/>
      <c r="IY47" s="124"/>
      <c r="IZ47" s="124"/>
      <c r="JA47" s="4"/>
      <c r="JB47" s="4"/>
      <c r="JC47" s="35"/>
      <c r="JD47" s="4"/>
      <c r="JE47" s="4"/>
      <c r="JF47" s="35"/>
      <c r="JG47" s="4"/>
      <c r="JH47" s="4"/>
      <c r="JI47" s="35"/>
      <c r="JJ47" s="4"/>
      <c r="JK47" s="124"/>
      <c r="JL47" s="124"/>
      <c r="JM47" s="124" t="s">
        <v>66</v>
      </c>
      <c r="JN47" s="531">
        <v>1.24</v>
      </c>
      <c r="JO47" s="531">
        <v>1.23</v>
      </c>
      <c r="JP47" s="531">
        <v>1.28</v>
      </c>
      <c r="JQ47" s="531">
        <v>1.25</v>
      </c>
      <c r="JR47" s="467"/>
      <c r="JS47" s="467"/>
      <c r="JT47" s="467"/>
      <c r="JU47" s="467"/>
      <c r="JV47" s="124"/>
      <c r="JW47" s="124"/>
      <c r="JX47" s="69"/>
      <c r="JY47" s="70"/>
      <c r="JZ47" s="70"/>
      <c r="KA47" s="71"/>
      <c r="KB47" s="70"/>
      <c r="KC47" s="70"/>
      <c r="KD47" s="70"/>
      <c r="KE47" s="70"/>
      <c r="KF47" s="70"/>
      <c r="KG47" s="260"/>
      <c r="KH47" s="260"/>
      <c r="KI47" s="72"/>
      <c r="KJ47" s="190"/>
      <c r="KK47" s="165"/>
      <c r="KL47" s="73"/>
      <c r="KM47" s="70"/>
      <c r="KN47" s="70"/>
      <c r="KO47" s="71"/>
      <c r="KP47" s="70"/>
      <c r="KQ47" s="70"/>
      <c r="KR47" s="70"/>
      <c r="KS47" s="70"/>
      <c r="KT47" s="70"/>
      <c r="KU47" s="260"/>
      <c r="KV47" s="260"/>
      <c r="KW47" s="68"/>
      <c r="KX47" s="124"/>
      <c r="KY47" s="258"/>
      <c r="KZ47" s="258"/>
      <c r="LA47" s="258"/>
      <c r="LB47" s="57"/>
      <c r="LC47" s="57"/>
      <c r="LD47" s="57"/>
      <c r="LE47" s="57"/>
      <c r="LF47" s="431"/>
      <c r="LG47" s="353"/>
      <c r="LH47" s="353"/>
      <c r="LI47" s="139"/>
      <c r="LJ47" s="140"/>
      <c r="LK47" s="140"/>
      <c r="LL47" s="140"/>
      <c r="LM47" s="14"/>
      <c r="LN47" s="165"/>
      <c r="LO47" s="165"/>
      <c r="LQ47" s="96"/>
      <c r="LR47" s="96"/>
      <c r="LS47" s="96"/>
      <c r="LT47" s="96"/>
      <c r="LU47" s="613"/>
      <c r="LV47" s="613"/>
      <c r="LW47" s="1"/>
      <c r="LX47" s="1"/>
      <c r="LY47" s="220"/>
      <c r="LZ47" s="1"/>
      <c r="MA47" s="1"/>
      <c r="MB47" s="1"/>
      <c r="MC47" s="4"/>
      <c r="MD47" s="35"/>
      <c r="ME47" s="4"/>
      <c r="MF47" s="4"/>
      <c r="MG47" s="35"/>
      <c r="MH47" s="4"/>
      <c r="MI47" s="4"/>
      <c r="MJ47" s="35"/>
      <c r="MK47" s="4"/>
      <c r="ML47" s="6"/>
      <c r="MM47" s="6"/>
      <c r="MN47" s="6" t="s">
        <v>66</v>
      </c>
      <c r="MO47" s="466">
        <v>1.55</v>
      </c>
      <c r="MP47" s="466">
        <v>0.36</v>
      </c>
      <c r="MQ47" s="466">
        <v>1.31</v>
      </c>
      <c r="MR47" s="466">
        <v>1.25</v>
      </c>
      <c r="MS47" s="466">
        <v>1.34</v>
      </c>
      <c r="MT47" s="202"/>
      <c r="MU47" s="205"/>
      <c r="MV47" s="205"/>
      <c r="MW47" s="212"/>
      <c r="MX47" s="205"/>
      <c r="MY47" s="549"/>
      <c r="MZ47" s="95"/>
      <c r="NA47" s="261"/>
      <c r="NB47" s="261"/>
      <c r="NC47" s="62"/>
      <c r="ND47" s="261"/>
      <c r="NE47" s="95"/>
      <c r="NF47" s="261"/>
      <c r="NG47" s="261"/>
      <c r="NH47" s="62"/>
      <c r="NI47" s="261"/>
      <c r="NJ47" s="261"/>
      <c r="NK47" s="19"/>
      <c r="NL47" s="205"/>
      <c r="NM47" s="205"/>
      <c r="NN47" s="95"/>
      <c r="NO47" s="261"/>
      <c r="NP47" s="261"/>
      <c r="NQ47" s="62"/>
      <c r="NR47" s="261"/>
      <c r="NS47" s="95"/>
      <c r="NT47" s="261"/>
      <c r="NU47" s="261"/>
      <c r="NV47" s="62"/>
      <c r="NW47" s="261"/>
      <c r="NX47" s="261"/>
      <c r="NY47" s="19"/>
    </row>
    <row r="48" spans="1:389" ht="20.25" customHeight="1">
      <c r="A48" s="75"/>
      <c r="B48" s="519"/>
      <c r="C48" s="519"/>
      <c r="D48" s="167"/>
      <c r="E48" s="615"/>
      <c r="F48" s="615"/>
      <c r="G48" s="167"/>
      <c r="H48" s="554"/>
      <c r="I48" s="554"/>
      <c r="J48" s="554"/>
      <c r="K48" s="555"/>
      <c r="L48" s="554"/>
      <c r="M48" s="556"/>
      <c r="N48" s="167"/>
      <c r="O48" s="167"/>
      <c r="P48" s="96"/>
      <c r="Q48" s="144"/>
      <c r="R48" s="96"/>
      <c r="S48" s="96"/>
      <c r="T48" s="144"/>
      <c r="U48" s="96"/>
      <c r="V48" s="96"/>
      <c r="W48" s="144"/>
      <c r="X48" s="96"/>
      <c r="Y48" s="165"/>
      <c r="Z48" s="124"/>
      <c r="AA48" s="124" t="s">
        <v>71</v>
      </c>
      <c r="AB48" s="427">
        <v>1.63</v>
      </c>
      <c r="AC48" s="427">
        <v>1.69</v>
      </c>
      <c r="AD48" s="427">
        <v>1.57</v>
      </c>
      <c r="AE48" s="427">
        <v>1.63</v>
      </c>
      <c r="AF48" s="467"/>
      <c r="AG48" s="467"/>
      <c r="AH48" s="467"/>
      <c r="AI48" s="467"/>
      <c r="AJ48" s="240"/>
      <c r="AK48" s="165"/>
      <c r="AL48" s="226"/>
      <c r="AM48" s="226"/>
      <c r="AN48" s="226"/>
      <c r="AO48" s="226"/>
      <c r="AP48" s="229"/>
      <c r="AQ48" s="229"/>
      <c r="AR48" s="229"/>
      <c r="AS48" s="229"/>
      <c r="AT48" s="229"/>
      <c r="AU48" s="226"/>
      <c r="AV48" s="226"/>
      <c r="AW48" s="66"/>
      <c r="AX48" s="230"/>
      <c r="AY48" s="165"/>
      <c r="AZ48" s="553"/>
      <c r="BA48" s="557"/>
      <c r="BB48" s="557"/>
      <c r="BC48" s="557"/>
      <c r="BD48" s="557"/>
      <c r="BE48" s="557"/>
      <c r="BF48" s="553"/>
      <c r="BG48" s="553"/>
      <c r="BH48" s="553"/>
      <c r="BI48" s="553"/>
      <c r="BJ48" s="553"/>
      <c r="BK48" s="553"/>
      <c r="BL48" s="167"/>
      <c r="BM48" s="119"/>
      <c r="BN48" s="119"/>
      <c r="BO48" s="119"/>
      <c r="BP48" s="57"/>
      <c r="BQ48" s="424"/>
      <c r="BR48" s="424"/>
      <c r="BS48" s="424"/>
      <c r="BT48" s="424"/>
      <c r="BU48" s="353"/>
      <c r="BV48" s="353"/>
      <c r="BW48" s="141"/>
      <c r="BX48" s="558"/>
      <c r="BY48" s="558"/>
      <c r="BZ48" s="558"/>
      <c r="CA48" s="74"/>
      <c r="CB48" s="124"/>
      <c r="CC48" s="124"/>
      <c r="CD48" s="124"/>
      <c r="CE48" s="75"/>
      <c r="CF48" s="519"/>
      <c r="CG48" s="519"/>
      <c r="CH48" s="165"/>
      <c r="CI48" s="615"/>
      <c r="CJ48" s="615"/>
      <c r="CK48" s="246"/>
      <c r="CL48" s="137"/>
      <c r="CM48" s="137"/>
      <c r="CN48" s="137"/>
      <c r="CO48" s="158"/>
      <c r="CP48" s="137"/>
      <c r="CQ48" s="76"/>
      <c r="CR48" s="124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124"/>
      <c r="DD48" s="124"/>
      <c r="DE48" s="124" t="s">
        <v>71</v>
      </c>
      <c r="DF48" s="528">
        <v>0</v>
      </c>
      <c r="DG48" s="528">
        <v>0</v>
      </c>
      <c r="DH48" s="528">
        <v>2.13</v>
      </c>
      <c r="DI48" s="528">
        <v>0.71</v>
      </c>
      <c r="DJ48" s="467"/>
      <c r="DK48" s="467"/>
      <c r="DL48" s="467"/>
      <c r="DM48" s="467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558"/>
      <c r="FD48" s="558"/>
      <c r="FE48" s="14"/>
      <c r="FF48" s="165"/>
      <c r="FG48" s="165"/>
      <c r="FI48" s="75"/>
      <c r="FJ48" s="519"/>
      <c r="FK48" s="519"/>
      <c r="FL48" s="165"/>
      <c r="FM48" s="615"/>
      <c r="FN48" s="615"/>
      <c r="FO48" s="246"/>
      <c r="FP48" s="137"/>
      <c r="FQ48" s="137"/>
      <c r="FR48" s="137"/>
      <c r="FS48" s="158"/>
      <c r="FT48" s="137"/>
      <c r="FU48" s="76"/>
      <c r="FV48" s="124"/>
      <c r="FW48" s="96"/>
      <c r="FX48" s="96"/>
      <c r="FY48" s="144"/>
      <c r="FZ48" s="96"/>
      <c r="GA48" s="96"/>
      <c r="GB48" s="144"/>
      <c r="GC48" s="96"/>
      <c r="GD48" s="96"/>
      <c r="GE48" s="144"/>
      <c r="GF48" s="96"/>
      <c r="GG48" s="124"/>
      <c r="GH48" s="124"/>
      <c r="GI48" s="124" t="s">
        <v>71</v>
      </c>
      <c r="GJ48" s="531">
        <v>1.49</v>
      </c>
      <c r="GK48" s="531">
        <v>1.44</v>
      </c>
      <c r="GL48" s="531">
        <v>1.47</v>
      </c>
      <c r="GM48" s="531">
        <v>1.47</v>
      </c>
      <c r="GN48" s="467"/>
      <c r="GO48" s="467"/>
      <c r="GP48" s="467"/>
      <c r="GQ48" s="467"/>
      <c r="GR48" s="124"/>
      <c r="GS48" s="124"/>
      <c r="GT48" s="66"/>
      <c r="GU48" s="559"/>
      <c r="GV48" s="559"/>
      <c r="GW48" s="559"/>
      <c r="GX48" s="559"/>
      <c r="GY48" s="559"/>
      <c r="GZ48" s="559"/>
      <c r="HA48" s="559"/>
      <c r="HB48" s="559"/>
      <c r="HC48" s="532"/>
      <c r="HD48" s="532"/>
      <c r="HE48" s="417"/>
      <c r="HF48" s="560"/>
      <c r="HG48" s="165"/>
      <c r="HH48" s="66"/>
      <c r="HI48" s="559"/>
      <c r="HJ48" s="559"/>
      <c r="HK48" s="559"/>
      <c r="HL48" s="559"/>
      <c r="HM48" s="559"/>
      <c r="HN48" s="559"/>
      <c r="HO48" s="559"/>
      <c r="HP48" s="559"/>
      <c r="HQ48" s="532"/>
      <c r="HR48" s="532"/>
      <c r="HS48" s="417"/>
      <c r="HT48" s="124"/>
      <c r="HU48" s="258"/>
      <c r="HV48" s="258"/>
      <c r="HW48" s="258"/>
      <c r="HX48" s="57"/>
      <c r="HY48" s="424"/>
      <c r="HZ48" s="424"/>
      <c r="IA48" s="424"/>
      <c r="IB48" s="424"/>
      <c r="IC48" s="353"/>
      <c r="ID48" s="353"/>
      <c r="IE48" s="141"/>
      <c r="IF48" s="558"/>
      <c r="IG48" s="558"/>
      <c r="IH48" s="558"/>
      <c r="II48" s="14"/>
      <c r="IJ48" s="165"/>
      <c r="IK48" s="124"/>
      <c r="IM48" s="75"/>
      <c r="IN48" s="519"/>
      <c r="IO48" s="519"/>
      <c r="IP48" s="165"/>
      <c r="IQ48" s="615"/>
      <c r="IR48" s="615"/>
      <c r="IS48" s="246"/>
      <c r="IT48" s="137"/>
      <c r="IU48" s="137"/>
      <c r="IV48" s="137"/>
      <c r="IW48" s="158"/>
      <c r="IX48" s="137"/>
      <c r="IY48" s="76"/>
      <c r="IZ48" s="124"/>
      <c r="JA48" s="96"/>
      <c r="JB48" s="96"/>
      <c r="JC48" s="144"/>
      <c r="JD48" s="96"/>
      <c r="JE48" s="96"/>
      <c r="JF48" s="144"/>
      <c r="JG48" s="96"/>
      <c r="JH48" s="96"/>
      <c r="JI48" s="144"/>
      <c r="JJ48" s="96"/>
      <c r="JK48" s="165"/>
      <c r="JL48" s="124"/>
      <c r="JM48" s="124" t="s">
        <v>71</v>
      </c>
      <c r="JN48" s="531">
        <v>1.33</v>
      </c>
      <c r="JO48" s="531">
        <v>1.32</v>
      </c>
      <c r="JP48" s="531">
        <v>1.47</v>
      </c>
      <c r="JQ48" s="531">
        <v>1.37</v>
      </c>
      <c r="JR48" s="467"/>
      <c r="JS48" s="467"/>
      <c r="JT48" s="467"/>
      <c r="JU48" s="467"/>
      <c r="JV48" s="124"/>
      <c r="JW48" s="124"/>
      <c r="JX48" s="66"/>
      <c r="JY48" s="559"/>
      <c r="JZ48" s="559"/>
      <c r="KA48" s="559"/>
      <c r="KB48" s="559"/>
      <c r="KC48" s="559"/>
      <c r="KD48" s="559"/>
      <c r="KE48" s="559"/>
      <c r="KF48" s="559"/>
      <c r="KG48" s="532"/>
      <c r="KH48" s="532"/>
      <c r="KI48" s="417"/>
      <c r="KJ48" s="560"/>
      <c r="KK48" s="165"/>
      <c r="KL48" s="66"/>
      <c r="KM48" s="559"/>
      <c r="KN48" s="559"/>
      <c r="KO48" s="559"/>
      <c r="KP48" s="559"/>
      <c r="KQ48" s="559"/>
      <c r="KR48" s="559"/>
      <c r="KS48" s="559"/>
      <c r="KT48" s="559"/>
      <c r="KU48" s="532"/>
      <c r="KV48" s="532"/>
      <c r="KW48" s="417"/>
      <c r="KX48" s="124"/>
      <c r="KY48" s="258"/>
      <c r="KZ48" s="258"/>
      <c r="LA48" s="258"/>
      <c r="LB48" s="57"/>
      <c r="LC48" s="424"/>
      <c r="LD48" s="424"/>
      <c r="LE48" s="424"/>
      <c r="LF48" s="424"/>
      <c r="LG48" s="353"/>
      <c r="LH48" s="353"/>
      <c r="LI48" s="141"/>
      <c r="LJ48" s="558"/>
      <c r="LK48" s="558"/>
      <c r="LL48" s="558"/>
      <c r="LM48" s="14"/>
      <c r="LN48" s="165"/>
      <c r="LO48" s="165"/>
      <c r="LQ48" s="75"/>
      <c r="LR48" s="105"/>
      <c r="LS48" s="105"/>
      <c r="LT48" s="166"/>
      <c r="LU48" s="615"/>
      <c r="LV48" s="615"/>
      <c r="LW48" s="1"/>
      <c r="LX48" s="1"/>
      <c r="LY48" s="220"/>
      <c r="LZ48" s="1"/>
      <c r="MA48" s="1"/>
      <c r="MB48" s="1"/>
      <c r="MC48" s="4"/>
      <c r="MD48" s="35"/>
      <c r="ME48" s="4"/>
      <c r="MF48" s="4"/>
      <c r="MG48" s="35"/>
      <c r="MH48" s="4"/>
      <c r="MI48" s="4"/>
      <c r="MJ48" s="35"/>
      <c r="MK48" s="4"/>
      <c r="ML48" s="6"/>
      <c r="MM48" s="6"/>
      <c r="MN48" s="6" t="s">
        <v>71</v>
      </c>
      <c r="MO48" s="466">
        <v>1.63</v>
      </c>
      <c r="MP48" s="466">
        <v>0.71</v>
      </c>
      <c r="MQ48" s="466">
        <v>1.47</v>
      </c>
      <c r="MR48" s="466">
        <v>1.37</v>
      </c>
      <c r="MS48" s="466">
        <v>1.48</v>
      </c>
      <c r="MT48" s="202"/>
      <c r="MU48" s="205"/>
      <c r="MV48" s="205"/>
      <c r="MW48" s="212"/>
      <c r="MX48" s="205"/>
      <c r="MY48" s="549"/>
      <c r="MZ48" s="13"/>
      <c r="NA48" s="105"/>
      <c r="NB48" s="105"/>
      <c r="NC48" s="105"/>
      <c r="ND48" s="105"/>
      <c r="NE48" s="13"/>
      <c r="NF48" s="192"/>
      <c r="NG48" s="192"/>
      <c r="NH48" s="192"/>
      <c r="NI48" s="192"/>
      <c r="NJ48" s="105"/>
      <c r="NK48" s="221"/>
      <c r="NL48" s="205"/>
      <c r="NM48" s="205"/>
      <c r="NN48" s="13"/>
      <c r="NO48" s="105"/>
      <c r="NP48" s="105"/>
      <c r="NQ48" s="105"/>
      <c r="NR48" s="105"/>
      <c r="NS48" s="13"/>
      <c r="NT48" s="192"/>
      <c r="NU48" s="192"/>
      <c r="NV48" s="192"/>
      <c r="NW48" s="192"/>
      <c r="NX48" s="105"/>
      <c r="NY48" s="221"/>
    </row>
    <row r="49" spans="1:389" ht="20.25" customHeight="1">
      <c r="A49" s="75"/>
      <c r="B49" s="519"/>
      <c r="C49" s="519"/>
      <c r="D49" s="167"/>
      <c r="E49" s="615"/>
      <c r="F49" s="615"/>
      <c r="G49" s="167"/>
      <c r="H49" s="554"/>
      <c r="I49" s="554"/>
      <c r="J49" s="554"/>
      <c r="K49" s="554"/>
      <c r="L49" s="554"/>
      <c r="M49" s="556"/>
      <c r="N49" s="167"/>
      <c r="O49" s="167"/>
      <c r="P49" s="96"/>
      <c r="Q49" s="144"/>
      <c r="R49" s="96"/>
      <c r="S49" s="96"/>
      <c r="T49" s="144"/>
      <c r="U49" s="96"/>
      <c r="V49" s="96"/>
      <c r="W49" s="144"/>
      <c r="X49" s="96"/>
      <c r="Y49" s="165"/>
      <c r="Z49" s="124"/>
      <c r="AA49" s="124" t="s">
        <v>75</v>
      </c>
      <c r="AB49" s="427">
        <v>1.41</v>
      </c>
      <c r="AC49" s="427">
        <v>1.54</v>
      </c>
      <c r="AD49" s="427">
        <v>1.43</v>
      </c>
      <c r="AE49" s="427">
        <v>1.46</v>
      </c>
      <c r="AF49" s="467"/>
      <c r="AG49" s="467"/>
      <c r="AH49" s="467"/>
      <c r="AI49" s="467"/>
      <c r="AJ49" s="240"/>
      <c r="AK49" s="165"/>
      <c r="AL49" s="553"/>
      <c r="AM49" s="553"/>
      <c r="AN49" s="553"/>
      <c r="AO49" s="553"/>
      <c r="AP49" s="553"/>
      <c r="AQ49" s="553"/>
      <c r="AR49" s="553"/>
      <c r="AS49" s="553"/>
      <c r="AT49" s="553"/>
      <c r="AU49" s="553"/>
      <c r="AV49" s="561"/>
      <c r="AW49" s="561"/>
      <c r="AX49" s="230"/>
      <c r="AY49" s="165"/>
      <c r="AZ49" s="229"/>
      <c r="BA49" s="227"/>
      <c r="BB49" s="227"/>
      <c r="BC49" s="227"/>
      <c r="BD49" s="227"/>
      <c r="BE49" s="227"/>
      <c r="BF49" s="562"/>
      <c r="BG49" s="563"/>
      <c r="BH49" s="562"/>
      <c r="BI49" s="563"/>
      <c r="BJ49" s="564"/>
      <c r="BK49" s="563"/>
      <c r="BL49" s="167"/>
      <c r="BM49" s="119"/>
      <c r="BN49" s="119"/>
      <c r="BO49" s="119"/>
      <c r="BP49" s="138"/>
      <c r="BQ49" s="565"/>
      <c r="BR49" s="565"/>
      <c r="BS49" s="565"/>
      <c r="BT49" s="150"/>
      <c r="BU49" s="353"/>
      <c r="BV49" s="353"/>
      <c r="BW49" s="141"/>
      <c r="BX49" s="558"/>
      <c r="BY49" s="558"/>
      <c r="BZ49" s="558"/>
      <c r="CA49" s="74"/>
      <c r="CB49" s="124"/>
      <c r="CC49" s="124"/>
      <c r="CD49" s="124"/>
      <c r="CE49" s="75"/>
      <c r="CF49" s="519"/>
      <c r="CG49" s="519"/>
      <c r="CH49" s="165"/>
      <c r="CI49" s="615"/>
      <c r="CJ49" s="615"/>
      <c r="CK49" s="246"/>
      <c r="CL49" s="137"/>
      <c r="CM49" s="137"/>
      <c r="CN49" s="137"/>
      <c r="CO49" s="137"/>
      <c r="CP49" s="137"/>
      <c r="CQ49" s="76"/>
      <c r="CR49" s="124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124"/>
      <c r="DD49" s="124"/>
      <c r="DE49" s="124" t="s">
        <v>75</v>
      </c>
      <c r="DF49" s="528">
        <v>0.22</v>
      </c>
      <c r="DG49" s="528">
        <v>0.85</v>
      </c>
      <c r="DH49" s="528">
        <v>1.1399999999999999</v>
      </c>
      <c r="DI49" s="528">
        <v>0.74</v>
      </c>
      <c r="DJ49" s="467"/>
      <c r="DK49" s="467"/>
      <c r="DL49" s="467"/>
      <c r="DM49" s="467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558"/>
      <c r="FD49" s="558"/>
      <c r="FE49" s="14"/>
      <c r="FF49" s="165"/>
      <c r="FG49" s="165"/>
      <c r="FI49" s="75"/>
      <c r="FJ49" s="519"/>
      <c r="FK49" s="519"/>
      <c r="FL49" s="165"/>
      <c r="FM49" s="615"/>
      <c r="FN49" s="615"/>
      <c r="FO49" s="246"/>
      <c r="FP49" s="137"/>
      <c r="FQ49" s="137"/>
      <c r="FR49" s="137"/>
      <c r="FS49" s="137"/>
      <c r="FT49" s="137"/>
      <c r="FU49" s="76"/>
      <c r="FV49" s="124"/>
      <c r="FW49" s="96"/>
      <c r="FX49" s="96"/>
      <c r="FY49" s="144"/>
      <c r="FZ49" s="96"/>
      <c r="GA49" s="96"/>
      <c r="GB49" s="144"/>
      <c r="GC49" s="96"/>
      <c r="GD49" s="96"/>
      <c r="GE49" s="144"/>
      <c r="GF49" s="96"/>
      <c r="GG49" s="124"/>
      <c r="GH49" s="124"/>
      <c r="GI49" s="124" t="s">
        <v>75</v>
      </c>
      <c r="GJ49" s="531">
        <v>1.43</v>
      </c>
      <c r="GK49" s="531">
        <v>1.48</v>
      </c>
      <c r="GL49" s="531">
        <v>1.45</v>
      </c>
      <c r="GM49" s="531">
        <v>1.45</v>
      </c>
      <c r="GN49" s="467"/>
      <c r="GO49" s="467"/>
      <c r="GP49" s="467"/>
      <c r="GQ49" s="467"/>
      <c r="GR49" s="124"/>
      <c r="GS49" s="124"/>
      <c r="GT49" s="66"/>
      <c r="GU49" s="559"/>
      <c r="GV49" s="559"/>
      <c r="GW49" s="559"/>
      <c r="GX49" s="559"/>
      <c r="GY49" s="559"/>
      <c r="GZ49" s="559"/>
      <c r="HA49" s="559"/>
      <c r="HB49" s="559"/>
      <c r="HC49" s="532"/>
      <c r="HD49" s="532"/>
      <c r="HE49" s="417"/>
      <c r="HF49" s="560"/>
      <c r="HG49" s="165"/>
      <c r="HH49" s="66"/>
      <c r="HI49" s="559"/>
      <c r="HJ49" s="559"/>
      <c r="HK49" s="559"/>
      <c r="HL49" s="559"/>
      <c r="HM49" s="559"/>
      <c r="HN49" s="559"/>
      <c r="HO49" s="559"/>
      <c r="HP49" s="559"/>
      <c r="HQ49" s="532"/>
      <c r="HR49" s="532"/>
      <c r="HS49" s="417"/>
      <c r="HT49" s="124"/>
      <c r="HU49" s="258"/>
      <c r="HV49" s="258"/>
      <c r="HW49" s="258"/>
      <c r="HX49" s="138"/>
      <c r="HY49" s="565"/>
      <c r="HZ49" s="565"/>
      <c r="IA49" s="565"/>
      <c r="IB49" s="150"/>
      <c r="IC49" s="353"/>
      <c r="ID49" s="353"/>
      <c r="IE49" s="141"/>
      <c r="IF49" s="558"/>
      <c r="IG49" s="558"/>
      <c r="IH49" s="558"/>
      <c r="II49" s="14"/>
      <c r="IJ49" s="165"/>
      <c r="IK49" s="124"/>
      <c r="IM49" s="75"/>
      <c r="IN49" s="519"/>
      <c r="IO49" s="519"/>
      <c r="IP49" s="165"/>
      <c r="IQ49" s="615"/>
      <c r="IR49" s="615"/>
      <c r="IS49" s="246"/>
      <c r="IT49" s="137"/>
      <c r="IU49" s="137"/>
      <c r="IV49" s="137"/>
      <c r="IW49" s="137"/>
      <c r="IX49" s="137"/>
      <c r="IY49" s="76"/>
      <c r="IZ49" s="124"/>
      <c r="JA49" s="96"/>
      <c r="JB49" s="96"/>
      <c r="JC49" s="144"/>
      <c r="JD49" s="96"/>
      <c r="JE49" s="96"/>
      <c r="JF49" s="144"/>
      <c r="JG49" s="96"/>
      <c r="JH49" s="96"/>
      <c r="JI49" s="144"/>
      <c r="JJ49" s="96"/>
      <c r="JK49" s="165"/>
      <c r="JL49" s="124"/>
      <c r="JM49" s="124" t="s">
        <v>75</v>
      </c>
      <c r="JN49" s="531">
        <v>1.24</v>
      </c>
      <c r="JO49" s="531">
        <v>1.22</v>
      </c>
      <c r="JP49" s="531">
        <v>1.31</v>
      </c>
      <c r="JQ49" s="531">
        <v>1.26</v>
      </c>
      <c r="JR49" s="467"/>
      <c r="JS49" s="467"/>
      <c r="JT49" s="467"/>
      <c r="JU49" s="467"/>
      <c r="JV49" s="124"/>
      <c r="JW49" s="124"/>
      <c r="JX49" s="66"/>
      <c r="JY49" s="559"/>
      <c r="JZ49" s="559"/>
      <c r="KA49" s="559"/>
      <c r="KB49" s="559"/>
      <c r="KC49" s="559"/>
      <c r="KD49" s="559"/>
      <c r="KE49" s="559"/>
      <c r="KF49" s="559"/>
      <c r="KG49" s="532"/>
      <c r="KH49" s="532"/>
      <c r="KI49" s="417"/>
      <c r="KJ49" s="560"/>
      <c r="KK49" s="165"/>
      <c r="KL49" s="66"/>
      <c r="KM49" s="559"/>
      <c r="KN49" s="559"/>
      <c r="KO49" s="559"/>
      <c r="KP49" s="559"/>
      <c r="KQ49" s="559"/>
      <c r="KR49" s="559"/>
      <c r="KS49" s="559"/>
      <c r="KT49" s="559"/>
      <c r="KU49" s="532"/>
      <c r="KV49" s="532"/>
      <c r="KW49" s="417"/>
      <c r="KX49" s="124"/>
      <c r="KY49" s="258"/>
      <c r="KZ49" s="258"/>
      <c r="LA49" s="258"/>
      <c r="LB49" s="138"/>
      <c r="LC49" s="565"/>
      <c r="LD49" s="565"/>
      <c r="LE49" s="565"/>
      <c r="LF49" s="150"/>
      <c r="LG49" s="353"/>
      <c r="LH49" s="353"/>
      <c r="LI49" s="141"/>
      <c r="LJ49" s="558"/>
      <c r="LK49" s="558"/>
      <c r="LL49" s="558"/>
      <c r="LM49" s="14"/>
      <c r="LN49" s="165"/>
      <c r="LO49" s="165"/>
      <c r="LQ49" s="75"/>
      <c r="LR49" s="105"/>
      <c r="LS49" s="105"/>
      <c r="LT49" s="166"/>
      <c r="LU49" s="615"/>
      <c r="LV49" s="615"/>
      <c r="LW49" s="1"/>
      <c r="LX49" s="1"/>
      <c r="LY49" s="220"/>
      <c r="LZ49" s="1"/>
      <c r="MA49" s="1"/>
      <c r="MB49" s="1"/>
      <c r="MC49" s="4"/>
      <c r="MD49" s="35"/>
      <c r="ME49" s="4"/>
      <c r="MF49" s="4"/>
      <c r="MG49" s="35"/>
      <c r="MH49" s="4"/>
      <c r="MI49" s="4"/>
      <c r="MJ49" s="35"/>
      <c r="MK49" s="4"/>
      <c r="ML49" s="6"/>
      <c r="MM49" s="6"/>
      <c r="MN49" s="6" t="s">
        <v>75</v>
      </c>
      <c r="MO49" s="466">
        <v>1.46</v>
      </c>
      <c r="MP49" s="466">
        <v>0.74</v>
      </c>
      <c r="MQ49" s="466">
        <v>1.45</v>
      </c>
      <c r="MR49" s="466">
        <v>1.26</v>
      </c>
      <c r="MS49" s="466">
        <v>1.36</v>
      </c>
      <c r="MT49" s="202"/>
      <c r="MU49" s="205"/>
      <c r="MV49" s="205"/>
      <c r="MW49" s="212"/>
      <c r="MX49" s="205"/>
      <c r="MY49" s="549"/>
      <c r="MZ49" s="13"/>
      <c r="NA49" s="105"/>
      <c r="NB49" s="105"/>
      <c r="NC49" s="105"/>
      <c r="ND49" s="105"/>
      <c r="NE49" s="13"/>
      <c r="NF49" s="192"/>
      <c r="NG49" s="192"/>
      <c r="NH49" s="192"/>
      <c r="NI49" s="192"/>
      <c r="NJ49" s="105"/>
      <c r="NK49" s="221"/>
      <c r="NL49" s="205"/>
      <c r="NM49" s="205"/>
      <c r="NN49" s="13"/>
      <c r="NO49" s="105"/>
      <c r="NP49" s="105"/>
      <c r="NQ49" s="105"/>
      <c r="NR49" s="105"/>
      <c r="NS49" s="13"/>
      <c r="NT49" s="192"/>
      <c r="NU49" s="192"/>
      <c r="NV49" s="192"/>
      <c r="NW49" s="192"/>
      <c r="NX49" s="105"/>
      <c r="NY49" s="221"/>
    </row>
    <row r="50" spans="1:389" ht="20.25" customHeight="1">
      <c r="A50" s="167"/>
      <c r="B50" s="167"/>
      <c r="C50" s="167"/>
      <c r="D50" s="167"/>
      <c r="E50" s="615"/>
      <c r="F50" s="615"/>
      <c r="G50" s="167"/>
      <c r="H50" s="167"/>
      <c r="I50" s="167"/>
      <c r="J50" s="167"/>
      <c r="K50" s="167"/>
      <c r="L50" s="167"/>
      <c r="M50" s="167"/>
      <c r="N50" s="167"/>
      <c r="O50" s="566"/>
      <c r="P50" s="566"/>
      <c r="Q50" s="144"/>
      <c r="R50" s="96"/>
      <c r="S50" s="96"/>
      <c r="T50" s="144"/>
      <c r="U50" s="96"/>
      <c r="V50" s="96"/>
      <c r="W50" s="144"/>
      <c r="X50" s="96"/>
      <c r="Y50" s="165"/>
      <c r="Z50" s="148" t="s">
        <v>62</v>
      </c>
      <c r="AA50" s="148"/>
      <c r="AB50" s="464">
        <v>1.99</v>
      </c>
      <c r="AC50" s="464">
        <v>1.97</v>
      </c>
      <c r="AD50" s="464">
        <v>2.02</v>
      </c>
      <c r="AE50" s="464">
        <v>1.99</v>
      </c>
      <c r="AF50" s="465"/>
      <c r="AG50" s="465"/>
      <c r="AH50" s="465"/>
      <c r="AI50" s="465"/>
      <c r="AJ50" s="450"/>
      <c r="AK50" s="165"/>
      <c r="AL50" s="553"/>
      <c r="AM50" s="557"/>
      <c r="AN50" s="557"/>
      <c r="AO50" s="557"/>
      <c r="AP50" s="557"/>
      <c r="AQ50" s="557"/>
      <c r="AR50" s="557"/>
      <c r="AS50" s="557"/>
      <c r="AT50" s="557"/>
      <c r="AU50" s="553"/>
      <c r="AV50" s="553"/>
      <c r="AW50" s="553"/>
      <c r="AX50" s="230"/>
      <c r="AY50" s="165"/>
      <c r="AZ50" s="229"/>
      <c r="BA50" s="227"/>
      <c r="BB50" s="227"/>
      <c r="BC50" s="227"/>
      <c r="BD50" s="227"/>
      <c r="BE50" s="227"/>
      <c r="BF50" s="562"/>
      <c r="BG50" s="563"/>
      <c r="BH50" s="562"/>
      <c r="BI50" s="563"/>
      <c r="BJ50" s="564"/>
      <c r="BK50" s="563"/>
      <c r="BL50" s="167"/>
      <c r="BM50" s="119"/>
      <c r="BN50" s="119"/>
      <c r="BO50" s="119"/>
      <c r="BP50" s="138"/>
      <c r="BQ50" s="565"/>
      <c r="BR50" s="565"/>
      <c r="BS50" s="565"/>
      <c r="BT50" s="150"/>
      <c r="BU50" s="353"/>
      <c r="BV50" s="353"/>
      <c r="BW50" s="138"/>
      <c r="BX50" s="381"/>
      <c r="BY50" s="381"/>
      <c r="BZ50" s="381"/>
      <c r="CA50" s="74"/>
      <c r="CB50" s="124"/>
      <c r="CC50" s="124"/>
      <c r="CD50" s="124"/>
      <c r="CE50" s="165"/>
      <c r="CF50" s="165"/>
      <c r="CG50" s="165"/>
      <c r="CH50" s="165"/>
      <c r="CI50" s="615"/>
      <c r="CJ50" s="615"/>
      <c r="CK50" s="124"/>
      <c r="CL50" s="124"/>
      <c r="CM50" s="124"/>
      <c r="CN50" s="124"/>
      <c r="CO50" s="124"/>
      <c r="CP50" s="124"/>
      <c r="CQ50" s="165"/>
      <c r="CR50" s="124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124"/>
      <c r="DD50" s="148" t="s">
        <v>62</v>
      </c>
      <c r="DE50" s="148"/>
      <c r="DF50" s="567">
        <v>0.02</v>
      </c>
      <c r="DG50" s="567">
        <v>0.14000000000000001</v>
      </c>
      <c r="DH50" s="567">
        <v>1.5</v>
      </c>
      <c r="DI50" s="567">
        <v>0.55000000000000004</v>
      </c>
      <c r="DJ50" s="465"/>
      <c r="DK50" s="465"/>
      <c r="DL50" s="465"/>
      <c r="DM50" s="465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381"/>
      <c r="FD50" s="381"/>
      <c r="FE50" s="14"/>
      <c r="FF50" s="165"/>
      <c r="FG50" s="165"/>
      <c r="FI50" s="165"/>
      <c r="FJ50" s="165"/>
      <c r="FK50" s="165"/>
      <c r="FL50" s="165"/>
      <c r="FM50" s="615"/>
      <c r="FN50" s="615"/>
      <c r="FO50" s="124"/>
      <c r="FP50" s="124"/>
      <c r="FQ50" s="124"/>
      <c r="FR50" s="124"/>
      <c r="FS50" s="124"/>
      <c r="FT50" s="124"/>
      <c r="FU50" s="165"/>
      <c r="FV50" s="124"/>
      <c r="FW50" s="96"/>
      <c r="FX50" s="96"/>
      <c r="FY50" s="144"/>
      <c r="FZ50" s="96"/>
      <c r="GA50" s="96"/>
      <c r="GB50" s="144"/>
      <c r="GC50" s="96"/>
      <c r="GD50" s="96"/>
      <c r="GE50" s="144"/>
      <c r="GF50" s="96"/>
      <c r="GG50" s="124"/>
      <c r="GH50" s="148" t="s">
        <v>62</v>
      </c>
      <c r="GI50" s="148"/>
      <c r="GJ50" s="568">
        <v>1.8</v>
      </c>
      <c r="GK50" s="568">
        <v>1.78</v>
      </c>
      <c r="GL50" s="568">
        <v>1.8</v>
      </c>
      <c r="GM50" s="568">
        <v>1.79</v>
      </c>
      <c r="GN50" s="465"/>
      <c r="GO50" s="465"/>
      <c r="GP50" s="465"/>
      <c r="GQ50" s="465"/>
      <c r="GR50" s="124"/>
      <c r="GS50" s="124"/>
      <c r="GT50" s="66"/>
      <c r="GU50" s="559"/>
      <c r="GV50" s="559"/>
      <c r="GW50" s="559"/>
      <c r="GX50" s="559"/>
      <c r="GY50" s="559"/>
      <c r="GZ50" s="559"/>
      <c r="HA50" s="559"/>
      <c r="HB50" s="559"/>
      <c r="HC50" s="532"/>
      <c r="HD50" s="532"/>
      <c r="HE50" s="417"/>
      <c r="HF50" s="560"/>
      <c r="HG50" s="165"/>
      <c r="HH50" s="66"/>
      <c r="HI50" s="559"/>
      <c r="HJ50" s="559"/>
      <c r="HK50" s="559"/>
      <c r="HL50" s="559"/>
      <c r="HM50" s="559"/>
      <c r="HN50" s="559"/>
      <c r="HO50" s="559"/>
      <c r="HP50" s="559"/>
      <c r="HQ50" s="532"/>
      <c r="HR50" s="532"/>
      <c r="HS50" s="417"/>
      <c r="HT50" s="124"/>
      <c r="HU50" s="258"/>
      <c r="HV50" s="258"/>
      <c r="HW50" s="258"/>
      <c r="HX50" s="138"/>
      <c r="HY50" s="565"/>
      <c r="HZ50" s="565"/>
      <c r="IA50" s="565"/>
      <c r="IB50" s="150"/>
      <c r="IC50" s="353"/>
      <c r="ID50" s="353"/>
      <c r="IE50" s="138"/>
      <c r="IF50" s="381"/>
      <c r="IG50" s="381"/>
      <c r="IH50" s="381"/>
      <c r="II50" s="14"/>
      <c r="IJ50" s="165"/>
      <c r="IK50" s="124"/>
      <c r="IM50" s="165"/>
      <c r="IN50" s="165"/>
      <c r="IO50" s="165"/>
      <c r="IP50" s="165"/>
      <c r="IQ50" s="615"/>
      <c r="IR50" s="615"/>
      <c r="IS50" s="124"/>
      <c r="IT50" s="124"/>
      <c r="IU50" s="124"/>
      <c r="IV50" s="124"/>
      <c r="IW50" s="124"/>
      <c r="IX50" s="124"/>
      <c r="IY50" s="165"/>
      <c r="IZ50" s="124"/>
      <c r="JA50" s="96"/>
      <c r="JB50" s="96"/>
      <c r="JC50" s="144"/>
      <c r="JD50" s="96"/>
      <c r="JE50" s="96"/>
      <c r="JF50" s="144"/>
      <c r="JG50" s="96"/>
      <c r="JH50" s="96"/>
      <c r="JI50" s="144"/>
      <c r="JJ50" s="96"/>
      <c r="JK50" s="165"/>
      <c r="JL50" s="148" t="s">
        <v>62</v>
      </c>
      <c r="JM50" s="148"/>
      <c r="JN50" s="568">
        <v>1.71</v>
      </c>
      <c r="JO50" s="568">
        <v>1.84</v>
      </c>
      <c r="JP50" s="568">
        <v>1.95</v>
      </c>
      <c r="JQ50" s="568">
        <v>1.83</v>
      </c>
      <c r="JR50" s="465"/>
      <c r="JS50" s="465"/>
      <c r="JT50" s="465"/>
      <c r="JU50" s="465"/>
      <c r="JV50" s="124"/>
      <c r="JW50" s="124"/>
      <c r="JX50" s="66"/>
      <c r="JY50" s="559"/>
      <c r="JZ50" s="559"/>
      <c r="KA50" s="559"/>
      <c r="KB50" s="559"/>
      <c r="KC50" s="559"/>
      <c r="KD50" s="559"/>
      <c r="KE50" s="559"/>
      <c r="KF50" s="559"/>
      <c r="KG50" s="532"/>
      <c r="KH50" s="532"/>
      <c r="KI50" s="417"/>
      <c r="KJ50" s="560"/>
      <c r="KK50" s="165"/>
      <c r="KL50" s="66"/>
      <c r="KM50" s="559"/>
      <c r="KN50" s="559"/>
      <c r="KO50" s="559"/>
      <c r="KP50" s="559"/>
      <c r="KQ50" s="559"/>
      <c r="KR50" s="559"/>
      <c r="KS50" s="559"/>
      <c r="KT50" s="559"/>
      <c r="KU50" s="532"/>
      <c r="KV50" s="532"/>
      <c r="KW50" s="417"/>
      <c r="KX50" s="124"/>
      <c r="KY50" s="258"/>
      <c r="KZ50" s="258"/>
      <c r="LA50" s="258"/>
      <c r="LB50" s="138"/>
      <c r="LC50" s="565"/>
      <c r="LD50" s="565"/>
      <c r="LE50" s="565"/>
      <c r="LF50" s="150"/>
      <c r="LG50" s="353"/>
      <c r="LH50" s="353"/>
      <c r="LI50" s="138"/>
      <c r="LJ50" s="381"/>
      <c r="LK50" s="381"/>
      <c r="LL50" s="381"/>
      <c r="LM50" s="14"/>
      <c r="LN50" s="165"/>
      <c r="LO50" s="165"/>
      <c r="LQ50" s="166"/>
      <c r="LR50" s="166"/>
      <c r="LS50" s="166"/>
      <c r="LT50" s="166"/>
      <c r="LU50" s="615"/>
      <c r="LV50" s="615"/>
      <c r="LW50" s="1"/>
      <c r="LX50" s="1"/>
      <c r="LY50" s="3"/>
      <c r="LZ50" s="1"/>
      <c r="MA50" s="1"/>
      <c r="MB50" s="1"/>
      <c r="MC50" s="4"/>
      <c r="MD50" s="35"/>
      <c r="ME50" s="4"/>
      <c r="MF50" s="4"/>
      <c r="MG50" s="35"/>
      <c r="MH50" s="4"/>
      <c r="MI50" s="4"/>
      <c r="MJ50" s="35"/>
      <c r="MK50" s="4"/>
      <c r="ML50" s="6"/>
      <c r="MM50" s="18" t="s">
        <v>62</v>
      </c>
      <c r="MN50" s="18"/>
      <c r="MO50" s="466">
        <v>1.99</v>
      </c>
      <c r="MP50" s="466">
        <v>0.55000000000000004</v>
      </c>
      <c r="MQ50" s="466">
        <v>1.79</v>
      </c>
      <c r="MR50" s="466">
        <v>1.83</v>
      </c>
      <c r="MS50" s="466">
        <v>1.88</v>
      </c>
      <c r="MT50" s="202"/>
      <c r="MU50" s="205"/>
      <c r="MV50" s="205"/>
      <c r="MW50" s="212"/>
      <c r="MX50" s="205"/>
      <c r="MY50" s="549"/>
      <c r="MZ50" s="13"/>
      <c r="NA50" s="105"/>
      <c r="NB50" s="105"/>
      <c r="NC50" s="105"/>
      <c r="ND50" s="105"/>
      <c r="NE50" s="13"/>
      <c r="NF50" s="192"/>
      <c r="NG50" s="192"/>
      <c r="NH50" s="192"/>
      <c r="NI50" s="192"/>
      <c r="NJ50" s="105"/>
      <c r="NK50" s="221"/>
      <c r="NL50" s="205"/>
      <c r="NM50" s="205"/>
      <c r="NN50" s="13"/>
      <c r="NO50" s="105"/>
      <c r="NP50" s="105"/>
      <c r="NQ50" s="105"/>
      <c r="NR50" s="105"/>
      <c r="NS50" s="13"/>
      <c r="NT50" s="192"/>
      <c r="NU50" s="192"/>
      <c r="NV50" s="192"/>
      <c r="NW50" s="192"/>
      <c r="NX50" s="105"/>
      <c r="NY50" s="221"/>
    </row>
    <row r="51" spans="1:389" ht="20.25" customHeight="1">
      <c r="A51" s="149"/>
      <c r="B51" s="179"/>
      <c r="C51" s="179"/>
      <c r="D51" s="76"/>
      <c r="E51" s="615"/>
      <c r="F51" s="615"/>
      <c r="G51" s="167"/>
      <c r="H51" s="554"/>
      <c r="I51" s="554"/>
      <c r="J51" s="554"/>
      <c r="K51" s="554"/>
      <c r="L51" s="167"/>
      <c r="M51" s="167"/>
      <c r="N51" s="167"/>
      <c r="O51" s="569"/>
      <c r="P51" s="570"/>
      <c r="Q51" s="571"/>
      <c r="R51" s="570"/>
      <c r="S51" s="570"/>
      <c r="T51" s="571"/>
      <c r="U51" s="570"/>
      <c r="V51" s="570"/>
      <c r="W51" s="571"/>
      <c r="X51" s="572"/>
      <c r="Y51" s="165"/>
      <c r="Z51" s="124"/>
      <c r="AA51" s="124" t="s">
        <v>36</v>
      </c>
      <c r="AB51" s="427">
        <v>1.93</v>
      </c>
      <c r="AC51" s="427">
        <v>1.89</v>
      </c>
      <c r="AD51" s="427">
        <v>1.96</v>
      </c>
      <c r="AE51" s="427">
        <v>1.93</v>
      </c>
      <c r="AF51" s="467"/>
      <c r="AG51" s="467"/>
      <c r="AH51" s="467"/>
      <c r="AI51" s="467"/>
      <c r="AJ51" s="240"/>
      <c r="AK51" s="165"/>
      <c r="AL51" s="229"/>
      <c r="AM51" s="227"/>
      <c r="AN51" s="227"/>
      <c r="AO51" s="227"/>
      <c r="AP51" s="227"/>
      <c r="AQ51" s="227"/>
      <c r="AR51" s="227"/>
      <c r="AS51" s="227"/>
      <c r="AT51" s="227"/>
      <c r="AU51" s="563"/>
      <c r="AV51" s="564"/>
      <c r="AW51" s="563"/>
      <c r="AX51" s="230"/>
      <c r="AY51" s="165"/>
      <c r="AZ51" s="229"/>
      <c r="BA51" s="227"/>
      <c r="BB51" s="227"/>
      <c r="BC51" s="227"/>
      <c r="BD51" s="227"/>
      <c r="BE51" s="227"/>
      <c r="BF51" s="562"/>
      <c r="BG51" s="563"/>
      <c r="BH51" s="562"/>
      <c r="BI51" s="563"/>
      <c r="BJ51" s="564"/>
      <c r="BK51" s="563"/>
      <c r="BL51" s="167"/>
      <c r="BM51" s="119"/>
      <c r="BN51" s="119"/>
      <c r="BO51" s="119"/>
      <c r="BP51" s="57"/>
      <c r="BQ51" s="573"/>
      <c r="BR51" s="573"/>
      <c r="BS51" s="573"/>
      <c r="BT51" s="573"/>
      <c r="BU51" s="353"/>
      <c r="BV51" s="353"/>
      <c r="BW51" s="138"/>
      <c r="BX51" s="381"/>
      <c r="BY51" s="381"/>
      <c r="BZ51" s="381"/>
      <c r="CA51" s="74"/>
      <c r="CB51" s="124"/>
      <c r="CC51" s="124"/>
      <c r="CD51" s="124"/>
      <c r="CE51" s="149"/>
      <c r="CF51" s="179"/>
      <c r="CG51" s="179"/>
      <c r="CH51" s="76"/>
      <c r="CI51" s="615"/>
      <c r="CJ51" s="615"/>
      <c r="CK51" s="124"/>
      <c r="CL51" s="137"/>
      <c r="CM51" s="137"/>
      <c r="CN51" s="137"/>
      <c r="CO51" s="137"/>
      <c r="CP51" s="124"/>
      <c r="CQ51" s="124"/>
      <c r="CR51" s="124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124"/>
      <c r="DD51" s="124"/>
      <c r="DE51" s="124" t="s">
        <v>36</v>
      </c>
      <c r="DF51" s="574">
        <v>0</v>
      </c>
      <c r="DG51" s="574">
        <v>0</v>
      </c>
      <c r="DH51" s="574">
        <v>0</v>
      </c>
      <c r="DI51" s="574">
        <v>0</v>
      </c>
      <c r="DJ51" s="467"/>
      <c r="DK51" s="467"/>
      <c r="DL51" s="467"/>
      <c r="DM51" s="467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381"/>
      <c r="FD51" s="381"/>
      <c r="FE51" s="14"/>
      <c r="FF51" s="165"/>
      <c r="FG51" s="165"/>
      <c r="FI51" s="149"/>
      <c r="FJ51" s="179"/>
      <c r="FK51" s="179"/>
      <c r="FL51" s="76"/>
      <c r="FM51" s="615"/>
      <c r="FN51" s="615"/>
      <c r="FO51" s="124"/>
      <c r="FP51" s="137"/>
      <c r="FQ51" s="137"/>
      <c r="FR51" s="137"/>
      <c r="FS51" s="137"/>
      <c r="FT51" s="124"/>
      <c r="FU51" s="124"/>
      <c r="FV51" s="124"/>
      <c r="FW51" s="569"/>
      <c r="FX51" s="570"/>
      <c r="FY51" s="571"/>
      <c r="FZ51" s="570"/>
      <c r="GA51" s="570"/>
      <c r="GB51" s="571"/>
      <c r="GC51" s="570"/>
      <c r="GD51" s="570"/>
      <c r="GE51" s="571"/>
      <c r="GF51" s="572"/>
      <c r="GG51" s="124"/>
      <c r="GH51" s="124"/>
      <c r="GI51" s="124" t="s">
        <v>36</v>
      </c>
      <c r="GJ51" s="575">
        <v>1.94</v>
      </c>
      <c r="GK51" s="575">
        <v>1.91</v>
      </c>
      <c r="GL51" s="575">
        <v>1.95</v>
      </c>
      <c r="GM51" s="575">
        <v>1.93</v>
      </c>
      <c r="GN51" s="467"/>
      <c r="GO51" s="467"/>
      <c r="GP51" s="467"/>
      <c r="GQ51" s="467"/>
      <c r="GR51" s="124"/>
      <c r="GS51" s="124"/>
      <c r="GT51" s="66"/>
      <c r="GU51" s="559"/>
      <c r="GV51" s="559"/>
      <c r="GW51" s="559"/>
      <c r="GX51" s="559"/>
      <c r="GY51" s="559"/>
      <c r="GZ51" s="559"/>
      <c r="HA51" s="559"/>
      <c r="HB51" s="559"/>
      <c r="HC51" s="532"/>
      <c r="HD51" s="532"/>
      <c r="HE51" s="417"/>
      <c r="HF51" s="560"/>
      <c r="HG51" s="165"/>
      <c r="HH51" s="66"/>
      <c r="HI51" s="559"/>
      <c r="HJ51" s="559"/>
      <c r="HK51" s="559"/>
      <c r="HL51" s="559"/>
      <c r="HM51" s="559"/>
      <c r="HN51" s="559"/>
      <c r="HO51" s="559"/>
      <c r="HP51" s="559"/>
      <c r="HQ51" s="532"/>
      <c r="HR51" s="532"/>
      <c r="HS51" s="417"/>
      <c r="HT51" s="124"/>
      <c r="HU51" s="258"/>
      <c r="HV51" s="258"/>
      <c r="HW51" s="258"/>
      <c r="HX51" s="57"/>
      <c r="HY51" s="573"/>
      <c r="HZ51" s="573"/>
      <c r="IA51" s="573"/>
      <c r="IB51" s="573"/>
      <c r="IC51" s="353"/>
      <c r="ID51" s="353"/>
      <c r="IE51" s="138"/>
      <c r="IF51" s="381"/>
      <c r="IG51" s="381"/>
      <c r="IH51" s="381"/>
      <c r="II51" s="14"/>
      <c r="IJ51" s="165"/>
      <c r="IK51" s="124"/>
      <c r="IM51" s="149"/>
      <c r="IN51" s="179"/>
      <c r="IO51" s="179"/>
      <c r="IP51" s="76"/>
      <c r="IQ51" s="615"/>
      <c r="IR51" s="615"/>
      <c r="IS51" s="124"/>
      <c r="IT51" s="137"/>
      <c r="IU51" s="137"/>
      <c r="IV51" s="137"/>
      <c r="IW51" s="137"/>
      <c r="IX51" s="124"/>
      <c r="IY51" s="124"/>
      <c r="IZ51" s="124"/>
      <c r="JA51" s="569"/>
      <c r="JB51" s="570"/>
      <c r="JC51" s="571"/>
      <c r="JD51" s="570"/>
      <c r="JE51" s="570"/>
      <c r="JF51" s="571"/>
      <c r="JG51" s="570"/>
      <c r="JH51" s="570"/>
      <c r="JI51" s="571"/>
      <c r="JJ51" s="572"/>
      <c r="JK51" s="165"/>
      <c r="JL51" s="124"/>
      <c r="JM51" s="124" t="s">
        <v>36</v>
      </c>
      <c r="JN51" s="575">
        <v>1.83</v>
      </c>
      <c r="JO51" s="575">
        <v>1.81</v>
      </c>
      <c r="JP51" s="575">
        <v>1.82</v>
      </c>
      <c r="JQ51" s="575">
        <v>1.82</v>
      </c>
      <c r="JR51" s="467"/>
      <c r="JS51" s="467"/>
      <c r="JT51" s="467"/>
      <c r="JU51" s="467"/>
      <c r="JV51" s="124"/>
      <c r="JW51" s="124"/>
      <c r="JX51" s="66"/>
      <c r="JY51" s="559"/>
      <c r="JZ51" s="559"/>
      <c r="KA51" s="559"/>
      <c r="KB51" s="559"/>
      <c r="KC51" s="559"/>
      <c r="KD51" s="559"/>
      <c r="KE51" s="559"/>
      <c r="KF51" s="559"/>
      <c r="KG51" s="532"/>
      <c r="KH51" s="532"/>
      <c r="KI51" s="417"/>
      <c r="KJ51" s="560"/>
      <c r="KK51" s="165"/>
      <c r="KL51" s="66"/>
      <c r="KM51" s="559"/>
      <c r="KN51" s="559"/>
      <c r="KO51" s="559"/>
      <c r="KP51" s="559"/>
      <c r="KQ51" s="559"/>
      <c r="KR51" s="559"/>
      <c r="KS51" s="559"/>
      <c r="KT51" s="559"/>
      <c r="KU51" s="532"/>
      <c r="KV51" s="532"/>
      <c r="KW51" s="417"/>
      <c r="KX51" s="124"/>
      <c r="KY51" s="258"/>
      <c r="KZ51" s="258"/>
      <c r="LA51" s="258"/>
      <c r="LB51" s="57"/>
      <c r="LC51" s="573"/>
      <c r="LD51" s="573"/>
      <c r="LE51" s="573"/>
      <c r="LF51" s="573"/>
      <c r="LG51" s="353"/>
      <c r="LH51" s="353"/>
      <c r="LI51" s="138"/>
      <c r="LJ51" s="381"/>
      <c r="LK51" s="381"/>
      <c r="LL51" s="381"/>
      <c r="LM51" s="14"/>
      <c r="LN51" s="165"/>
      <c r="LO51" s="165"/>
      <c r="LQ51" s="149"/>
      <c r="LR51" s="101"/>
      <c r="LS51" s="179"/>
      <c r="LT51" s="76"/>
      <c r="LU51" s="615"/>
      <c r="LV51" s="615"/>
      <c r="LW51" s="1"/>
      <c r="LX51" s="1"/>
      <c r="LY51" s="3"/>
      <c r="LZ51" s="1"/>
      <c r="MA51" s="1"/>
      <c r="MB51" s="569"/>
      <c r="MC51" s="570"/>
      <c r="MD51" s="571"/>
      <c r="ME51" s="570"/>
      <c r="MF51" s="570"/>
      <c r="MG51" s="571"/>
      <c r="MH51" s="570"/>
      <c r="MI51" s="570"/>
      <c r="MJ51" s="571"/>
      <c r="MK51" s="572"/>
      <c r="ML51" s="6"/>
      <c r="MM51" s="6"/>
      <c r="MN51" s="6" t="s">
        <v>36</v>
      </c>
      <c r="MO51" s="466">
        <v>1.93</v>
      </c>
      <c r="MP51" s="466">
        <v>0</v>
      </c>
      <c r="MQ51" s="466">
        <v>1.93</v>
      </c>
      <c r="MR51" s="466">
        <v>1.82</v>
      </c>
      <c r="MS51" s="466">
        <v>1.9</v>
      </c>
      <c r="MT51" s="202"/>
      <c r="MU51" s="205"/>
      <c r="MV51" s="205"/>
      <c r="MW51" s="212"/>
      <c r="MX51" s="205"/>
      <c r="MY51" s="549"/>
      <c r="MZ51" s="13"/>
      <c r="NA51" s="105"/>
      <c r="NB51" s="105"/>
      <c r="NC51" s="105"/>
      <c r="ND51" s="105"/>
      <c r="NE51" s="13"/>
      <c r="NF51" s="192"/>
      <c r="NG51" s="192"/>
      <c r="NH51" s="192"/>
      <c r="NI51" s="192"/>
      <c r="NJ51" s="105"/>
      <c r="NK51" s="221"/>
      <c r="NL51" s="205"/>
      <c r="NM51" s="205"/>
      <c r="NN51" s="13"/>
      <c r="NO51" s="105"/>
      <c r="NP51" s="105"/>
      <c r="NQ51" s="105"/>
      <c r="NR51" s="105"/>
      <c r="NS51" s="13"/>
      <c r="NT51" s="192"/>
      <c r="NU51" s="192"/>
      <c r="NV51" s="192"/>
      <c r="NW51" s="192"/>
      <c r="NX51" s="105"/>
      <c r="NY51" s="221"/>
    </row>
    <row r="52" spans="1:389" ht="20.25" customHeight="1">
      <c r="A52" s="91"/>
      <c r="B52" s="33"/>
      <c r="C52" s="33"/>
      <c r="D52" s="76"/>
      <c r="E52" s="615"/>
      <c r="F52" s="615"/>
      <c r="G52" s="167"/>
      <c r="H52" s="167"/>
      <c r="I52" s="167"/>
      <c r="J52" s="167"/>
      <c r="K52" s="167"/>
      <c r="L52" s="167"/>
      <c r="M52" s="167"/>
      <c r="N52" s="167"/>
      <c r="O52" s="121"/>
      <c r="P52" s="121"/>
      <c r="Q52" s="180"/>
      <c r="R52" s="121"/>
      <c r="S52" s="121"/>
      <c r="T52" s="180"/>
      <c r="U52" s="121"/>
      <c r="V52" s="121"/>
      <c r="W52" s="180"/>
      <c r="X52" s="121"/>
      <c r="Y52" s="165"/>
      <c r="Z52" s="124"/>
      <c r="AA52" s="124" t="s">
        <v>44</v>
      </c>
      <c r="AB52" s="427">
        <v>2.21</v>
      </c>
      <c r="AC52" s="427">
        <v>2.1</v>
      </c>
      <c r="AD52" s="427">
        <v>2.23</v>
      </c>
      <c r="AE52" s="427">
        <v>2.1800000000000002</v>
      </c>
      <c r="AF52" s="467"/>
      <c r="AG52" s="467"/>
      <c r="AH52" s="467"/>
      <c r="AI52" s="467"/>
      <c r="AJ52" s="240"/>
      <c r="AK52" s="165"/>
      <c r="AL52" s="229"/>
      <c r="AM52" s="227"/>
      <c r="AN52" s="227"/>
      <c r="AO52" s="227"/>
      <c r="AP52" s="227"/>
      <c r="AQ52" s="227"/>
      <c r="AR52" s="227"/>
      <c r="AS52" s="227"/>
      <c r="AT52" s="227"/>
      <c r="AU52" s="563"/>
      <c r="AV52" s="564"/>
      <c r="AW52" s="563"/>
      <c r="AX52" s="230"/>
      <c r="AY52" s="165"/>
      <c r="AZ52" s="229"/>
      <c r="BA52" s="227"/>
      <c r="BB52" s="227"/>
      <c r="BC52" s="227"/>
      <c r="BD52" s="227"/>
      <c r="BE52" s="227"/>
      <c r="BF52" s="562"/>
      <c r="BG52" s="563"/>
      <c r="BH52" s="562"/>
      <c r="BI52" s="563"/>
      <c r="BJ52" s="564"/>
      <c r="BK52" s="563"/>
      <c r="BL52" s="167"/>
      <c r="BM52" s="119"/>
      <c r="BN52" s="119"/>
      <c r="BO52" s="119"/>
      <c r="BP52" s="138"/>
      <c r="BQ52" s="573"/>
      <c r="BR52" s="573"/>
      <c r="BS52" s="573"/>
      <c r="BT52" s="573"/>
      <c r="BU52" s="353"/>
      <c r="BV52" s="353"/>
      <c r="BW52" s="145"/>
      <c r="BX52" s="143"/>
      <c r="BY52" s="78"/>
      <c r="BZ52" s="78"/>
      <c r="CA52" s="74"/>
      <c r="CB52" s="124"/>
      <c r="CC52" s="124"/>
      <c r="CD52" s="124"/>
      <c r="CE52" s="91"/>
      <c r="CF52" s="33"/>
      <c r="CG52" s="33"/>
      <c r="CH52" s="76"/>
      <c r="CI52" s="615"/>
      <c r="CJ52" s="615"/>
      <c r="CK52" s="124"/>
      <c r="CL52" s="124"/>
      <c r="CM52" s="124"/>
      <c r="CN52" s="124"/>
      <c r="CO52" s="124"/>
      <c r="CP52" s="124"/>
      <c r="CQ52" s="124"/>
      <c r="CR52" s="124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124"/>
      <c r="DD52" s="124"/>
      <c r="DE52" s="124" t="s">
        <v>44</v>
      </c>
      <c r="DF52" s="574">
        <v>0</v>
      </c>
      <c r="DG52" s="574">
        <v>0.23</v>
      </c>
      <c r="DH52" s="574">
        <v>1.77</v>
      </c>
      <c r="DI52" s="574">
        <v>0.67</v>
      </c>
      <c r="DJ52" s="467"/>
      <c r="DK52" s="467"/>
      <c r="DL52" s="467"/>
      <c r="DM52" s="467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64"/>
      <c r="FD52" s="64"/>
      <c r="FE52" s="14"/>
      <c r="FF52" s="165"/>
      <c r="FG52" s="165"/>
      <c r="FI52" s="91"/>
      <c r="FJ52" s="33"/>
      <c r="FK52" s="33"/>
      <c r="FL52" s="76"/>
      <c r="FM52" s="615"/>
      <c r="FN52" s="615"/>
      <c r="FO52" s="124"/>
      <c r="FP52" s="124"/>
      <c r="FQ52" s="124"/>
      <c r="FR52" s="124"/>
      <c r="FS52" s="124"/>
      <c r="FT52" s="124"/>
      <c r="FU52" s="124"/>
      <c r="FV52" s="124"/>
      <c r="FW52" s="121"/>
      <c r="FX52" s="121"/>
      <c r="FY52" s="180"/>
      <c r="FZ52" s="121"/>
      <c r="GA52" s="121"/>
      <c r="GB52" s="180"/>
      <c r="GC52" s="121"/>
      <c r="GD52" s="121"/>
      <c r="GE52" s="180"/>
      <c r="GF52" s="121"/>
      <c r="GG52" s="124"/>
      <c r="GH52" s="124"/>
      <c r="GI52" s="124" t="s">
        <v>44</v>
      </c>
      <c r="GJ52" s="575">
        <v>1.81</v>
      </c>
      <c r="GK52" s="575">
        <v>1.75</v>
      </c>
      <c r="GL52" s="575">
        <v>1.82</v>
      </c>
      <c r="GM52" s="575">
        <v>1.79</v>
      </c>
      <c r="GN52" s="467"/>
      <c r="GO52" s="467"/>
      <c r="GP52" s="467"/>
      <c r="GQ52" s="467"/>
      <c r="GR52" s="124"/>
      <c r="GS52" s="124"/>
      <c r="GT52" s="66"/>
      <c r="GU52" s="559"/>
      <c r="GV52" s="559"/>
      <c r="GW52" s="559"/>
      <c r="GX52" s="559"/>
      <c r="GY52" s="559"/>
      <c r="GZ52" s="559"/>
      <c r="HA52" s="559"/>
      <c r="HB52" s="559"/>
      <c r="HC52" s="532"/>
      <c r="HD52" s="532"/>
      <c r="HE52" s="417"/>
      <c r="HF52" s="560"/>
      <c r="HG52" s="165"/>
      <c r="HH52" s="66"/>
      <c r="HI52" s="559"/>
      <c r="HJ52" s="559"/>
      <c r="HK52" s="559"/>
      <c r="HL52" s="559"/>
      <c r="HM52" s="559"/>
      <c r="HN52" s="559"/>
      <c r="HO52" s="559"/>
      <c r="HP52" s="559"/>
      <c r="HQ52" s="532"/>
      <c r="HR52" s="532"/>
      <c r="HS52" s="417"/>
      <c r="HT52" s="124"/>
      <c r="HU52" s="258"/>
      <c r="HV52" s="258"/>
      <c r="HW52" s="258"/>
      <c r="HX52" s="138"/>
      <c r="HY52" s="573"/>
      <c r="HZ52" s="573"/>
      <c r="IA52" s="573"/>
      <c r="IB52" s="573"/>
      <c r="IC52" s="353"/>
      <c r="ID52" s="353"/>
      <c r="IE52" s="576"/>
      <c r="IF52" s="565"/>
      <c r="IG52" s="64"/>
      <c r="IH52" s="64"/>
      <c r="II52" s="14"/>
      <c r="IJ52" s="165"/>
      <c r="IK52" s="124"/>
      <c r="IM52" s="91"/>
      <c r="IN52" s="33"/>
      <c r="IO52" s="33"/>
      <c r="IP52" s="76"/>
      <c r="IQ52" s="615"/>
      <c r="IR52" s="615"/>
      <c r="IS52" s="124"/>
      <c r="IT52" s="124"/>
      <c r="IU52" s="124"/>
      <c r="IV52" s="124"/>
      <c r="IW52" s="124"/>
      <c r="IX52" s="124"/>
      <c r="IY52" s="124"/>
      <c r="IZ52" s="124"/>
      <c r="JA52" s="121"/>
      <c r="JB52" s="121"/>
      <c r="JC52" s="180"/>
      <c r="JD52" s="121"/>
      <c r="JE52" s="121"/>
      <c r="JF52" s="180"/>
      <c r="JG52" s="121"/>
      <c r="JH52" s="121"/>
      <c r="JI52" s="180"/>
      <c r="JJ52" s="121"/>
      <c r="JK52" s="165"/>
      <c r="JL52" s="124"/>
      <c r="JM52" s="124" t="s">
        <v>44</v>
      </c>
      <c r="JN52" s="575">
        <v>1.74</v>
      </c>
      <c r="JO52" s="575">
        <v>1.91</v>
      </c>
      <c r="JP52" s="575">
        <v>2.0499999999999998</v>
      </c>
      <c r="JQ52" s="575">
        <v>1.9</v>
      </c>
      <c r="JR52" s="467"/>
      <c r="JS52" s="467"/>
      <c r="JT52" s="467"/>
      <c r="JU52" s="467"/>
      <c r="JV52" s="124"/>
      <c r="JW52" s="124"/>
      <c r="JX52" s="66"/>
      <c r="JY52" s="559"/>
      <c r="JZ52" s="559"/>
      <c r="KA52" s="559"/>
      <c r="KB52" s="559"/>
      <c r="KC52" s="559"/>
      <c r="KD52" s="559"/>
      <c r="KE52" s="559"/>
      <c r="KF52" s="559"/>
      <c r="KG52" s="532"/>
      <c r="KH52" s="532"/>
      <c r="KI52" s="417"/>
      <c r="KJ52" s="560"/>
      <c r="KK52" s="165"/>
      <c r="KL52" s="66"/>
      <c r="KM52" s="559"/>
      <c r="KN52" s="559"/>
      <c r="KO52" s="559"/>
      <c r="KP52" s="559"/>
      <c r="KQ52" s="559"/>
      <c r="KR52" s="559"/>
      <c r="KS52" s="559"/>
      <c r="KT52" s="559"/>
      <c r="KU52" s="532"/>
      <c r="KV52" s="532"/>
      <c r="KW52" s="417"/>
      <c r="KX52" s="124"/>
      <c r="KY52" s="258"/>
      <c r="KZ52" s="258"/>
      <c r="LA52" s="258"/>
      <c r="LB52" s="138"/>
      <c r="LC52" s="573"/>
      <c r="LD52" s="573"/>
      <c r="LE52" s="573"/>
      <c r="LF52" s="573"/>
      <c r="LG52" s="353"/>
      <c r="LH52" s="353"/>
      <c r="LI52" s="576"/>
      <c r="LJ52" s="565"/>
      <c r="LK52" s="64"/>
      <c r="LL52" s="64"/>
      <c r="LM52" s="14"/>
      <c r="LN52" s="165"/>
      <c r="LO52" s="165"/>
      <c r="LQ52" s="91"/>
      <c r="LR52" s="105"/>
      <c r="LS52" s="33"/>
      <c r="LT52" s="76"/>
      <c r="LU52" s="615"/>
      <c r="LV52" s="615"/>
      <c r="LW52" s="1"/>
      <c r="LX52" s="1"/>
      <c r="LY52" s="3"/>
      <c r="LZ52" s="1"/>
      <c r="MA52" s="1"/>
      <c r="MB52" s="121"/>
      <c r="MC52" s="121"/>
      <c r="MD52" s="180"/>
      <c r="ME52" s="121"/>
      <c r="MF52" s="121"/>
      <c r="MG52" s="180"/>
      <c r="MH52" s="121"/>
      <c r="MI52" s="121"/>
      <c r="MJ52" s="180"/>
      <c r="MK52" s="121"/>
      <c r="ML52" s="6"/>
      <c r="MM52" s="6"/>
      <c r="MN52" s="6" t="s">
        <v>44</v>
      </c>
      <c r="MO52" s="466">
        <v>2.1800000000000002</v>
      </c>
      <c r="MP52" s="466">
        <v>0.67</v>
      </c>
      <c r="MQ52" s="466">
        <v>1.79</v>
      </c>
      <c r="MR52" s="466">
        <v>1.9</v>
      </c>
      <c r="MS52" s="466">
        <v>1.98</v>
      </c>
      <c r="MT52" s="202"/>
      <c r="MU52" s="205"/>
      <c r="MV52" s="205"/>
      <c r="MW52" s="212"/>
      <c r="MX52" s="205"/>
      <c r="MY52" s="549"/>
      <c r="MZ52" s="13"/>
      <c r="NA52" s="105"/>
      <c r="NB52" s="105"/>
      <c r="NC52" s="105"/>
      <c r="ND52" s="105"/>
      <c r="NE52" s="13"/>
      <c r="NF52" s="192"/>
      <c r="NG52" s="192"/>
      <c r="NH52" s="192"/>
      <c r="NI52" s="192"/>
      <c r="NJ52" s="105"/>
      <c r="NK52" s="221"/>
      <c r="NL52" s="205"/>
      <c r="NM52" s="205"/>
      <c r="NN52" s="13"/>
      <c r="NO52" s="105"/>
      <c r="NP52" s="105"/>
      <c r="NQ52" s="105"/>
      <c r="NR52" s="105"/>
      <c r="NS52" s="13"/>
      <c r="NT52" s="192"/>
      <c r="NU52" s="192"/>
      <c r="NV52" s="192"/>
      <c r="NW52" s="192"/>
      <c r="NX52" s="105"/>
      <c r="NY52" s="221"/>
    </row>
    <row r="53" spans="1:389" ht="20.25" customHeight="1">
      <c r="A53" s="91"/>
      <c r="B53" s="33"/>
      <c r="C53" s="33"/>
      <c r="D53" s="76"/>
      <c r="E53" s="615"/>
      <c r="F53" s="615"/>
      <c r="G53" s="167"/>
      <c r="H53" s="167"/>
      <c r="I53" s="167"/>
      <c r="J53" s="167"/>
      <c r="K53" s="167"/>
      <c r="L53" s="167"/>
      <c r="M53" s="167"/>
      <c r="N53" s="167"/>
      <c r="O53" s="250"/>
      <c r="P53" s="250"/>
      <c r="Q53" s="250"/>
      <c r="R53" s="201"/>
      <c r="S53" s="250"/>
      <c r="T53" s="250"/>
      <c r="U53" s="201"/>
      <c r="V53" s="250"/>
      <c r="W53" s="250"/>
      <c r="X53" s="201"/>
      <c r="Y53" s="165"/>
      <c r="Z53" s="124"/>
      <c r="AA53" s="124" t="s">
        <v>50</v>
      </c>
      <c r="AB53" s="427">
        <v>1.89</v>
      </c>
      <c r="AC53" s="427">
        <v>1.9</v>
      </c>
      <c r="AD53" s="427">
        <v>1.92</v>
      </c>
      <c r="AE53" s="427">
        <v>1.9</v>
      </c>
      <c r="AF53" s="467"/>
      <c r="AG53" s="467"/>
      <c r="AH53" s="467"/>
      <c r="AI53" s="467"/>
      <c r="AJ53" s="240"/>
      <c r="AK53" s="165"/>
      <c r="AL53" s="229"/>
      <c r="AM53" s="227"/>
      <c r="AN53" s="227"/>
      <c r="AO53" s="227"/>
      <c r="AP53" s="227"/>
      <c r="AQ53" s="227"/>
      <c r="AR53" s="227"/>
      <c r="AS53" s="227"/>
      <c r="AT53" s="227"/>
      <c r="AU53" s="563"/>
      <c r="AV53" s="564"/>
      <c r="AW53" s="563"/>
      <c r="AX53" s="193"/>
      <c r="AY53" s="175"/>
      <c r="AZ53" s="229"/>
      <c r="BA53" s="227"/>
      <c r="BB53" s="227"/>
      <c r="BC53" s="227"/>
      <c r="BD53" s="227"/>
      <c r="BE53" s="227"/>
      <c r="BF53" s="562"/>
      <c r="BG53" s="563"/>
      <c r="BH53" s="562"/>
      <c r="BI53" s="563"/>
      <c r="BJ53" s="564"/>
      <c r="BK53" s="563"/>
      <c r="BL53" s="167"/>
      <c r="BM53" s="119"/>
      <c r="BN53" s="119"/>
      <c r="BO53" s="119"/>
      <c r="BP53" s="57"/>
      <c r="BQ53" s="573"/>
      <c r="BR53" s="573"/>
      <c r="BS53" s="573"/>
      <c r="BT53" s="573"/>
      <c r="BU53" s="353"/>
      <c r="BV53" s="353"/>
      <c r="BW53" s="124"/>
      <c r="BX53" s="124"/>
      <c r="BY53" s="58"/>
      <c r="BZ53" s="58"/>
      <c r="CA53" s="74"/>
      <c r="CB53" s="124"/>
      <c r="CC53" s="124"/>
      <c r="CD53" s="124"/>
      <c r="CE53" s="91"/>
      <c r="CF53" s="33"/>
      <c r="CG53" s="33"/>
      <c r="CH53" s="76"/>
      <c r="CI53" s="615"/>
      <c r="CJ53" s="615"/>
      <c r="CK53" s="124"/>
      <c r="CL53" s="124"/>
      <c r="CM53" s="124"/>
      <c r="CN53" s="124"/>
      <c r="CO53" s="124"/>
      <c r="CP53" s="124"/>
      <c r="CQ53" s="124"/>
      <c r="CR53" s="124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124"/>
      <c r="DD53" s="124"/>
      <c r="DE53" s="124" t="s">
        <v>50</v>
      </c>
      <c r="DF53" s="574">
        <v>0.02</v>
      </c>
      <c r="DG53" s="574">
        <v>0.09</v>
      </c>
      <c r="DH53" s="574">
        <v>1.38</v>
      </c>
      <c r="DI53" s="574">
        <v>0.5</v>
      </c>
      <c r="DJ53" s="467"/>
      <c r="DK53" s="467"/>
      <c r="DL53" s="467"/>
      <c r="DM53" s="467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57"/>
      <c r="FD53" s="57"/>
      <c r="FE53" s="14"/>
      <c r="FF53" s="165"/>
      <c r="FG53" s="165"/>
      <c r="FI53" s="91"/>
      <c r="FJ53" s="33"/>
      <c r="FK53" s="33"/>
      <c r="FL53" s="76"/>
      <c r="FM53" s="615"/>
      <c r="FN53" s="615"/>
      <c r="FO53" s="124"/>
      <c r="FP53" s="124"/>
      <c r="FQ53" s="124"/>
      <c r="FR53" s="124"/>
      <c r="FS53" s="124"/>
      <c r="FT53" s="124"/>
      <c r="FU53" s="124"/>
      <c r="FV53" s="124"/>
      <c r="FW53" s="250"/>
      <c r="FX53" s="250"/>
      <c r="FY53" s="250"/>
      <c r="FZ53" s="201"/>
      <c r="GA53" s="250"/>
      <c r="GB53" s="250"/>
      <c r="GC53" s="201"/>
      <c r="GD53" s="250"/>
      <c r="GE53" s="250"/>
      <c r="GF53" s="201"/>
      <c r="GG53" s="124"/>
      <c r="GH53" s="124"/>
      <c r="GI53" s="124" t="s">
        <v>50</v>
      </c>
      <c r="GJ53" s="575">
        <v>1.79</v>
      </c>
      <c r="GK53" s="575">
        <v>1.79</v>
      </c>
      <c r="GL53" s="575">
        <v>1.79</v>
      </c>
      <c r="GM53" s="575">
        <v>1.79</v>
      </c>
      <c r="GN53" s="467"/>
      <c r="GO53" s="467"/>
      <c r="GP53" s="467"/>
      <c r="GQ53" s="467"/>
      <c r="GR53" s="124"/>
      <c r="GS53" s="124"/>
      <c r="GT53" s="260"/>
      <c r="GU53" s="532"/>
      <c r="GV53" s="532"/>
      <c r="GW53" s="532"/>
      <c r="GX53" s="532"/>
      <c r="GY53" s="532"/>
      <c r="GZ53" s="532"/>
      <c r="HA53" s="532"/>
      <c r="HB53" s="532"/>
      <c r="HC53" s="532"/>
      <c r="HD53" s="532"/>
      <c r="HE53" s="417"/>
      <c r="HF53" s="193"/>
      <c r="HG53" s="175"/>
      <c r="HH53" s="260"/>
      <c r="HI53" s="532"/>
      <c r="HJ53" s="532"/>
      <c r="HK53" s="532"/>
      <c r="HL53" s="532"/>
      <c r="HM53" s="532"/>
      <c r="HN53" s="532"/>
      <c r="HO53" s="532"/>
      <c r="HP53" s="532"/>
      <c r="HQ53" s="532"/>
      <c r="HR53" s="532"/>
      <c r="HS53" s="417"/>
      <c r="HT53" s="124"/>
      <c r="HU53" s="258"/>
      <c r="HV53" s="258"/>
      <c r="HW53" s="258"/>
      <c r="HX53" s="57"/>
      <c r="HY53" s="573"/>
      <c r="HZ53" s="573"/>
      <c r="IA53" s="573"/>
      <c r="IB53" s="573"/>
      <c r="IC53" s="353"/>
      <c r="ID53" s="353"/>
      <c r="IE53" s="165"/>
      <c r="IF53" s="165"/>
      <c r="IG53" s="57"/>
      <c r="IH53" s="57"/>
      <c r="II53" s="14"/>
      <c r="IJ53" s="165"/>
      <c r="IK53" s="124"/>
      <c r="IM53" s="91"/>
      <c r="IN53" s="33"/>
      <c r="IO53" s="33"/>
      <c r="IP53" s="76"/>
      <c r="IQ53" s="615"/>
      <c r="IR53" s="615"/>
      <c r="IS53" s="124"/>
      <c r="IT53" s="124"/>
      <c r="IU53" s="124"/>
      <c r="IV53" s="124"/>
      <c r="IW53" s="124"/>
      <c r="IX53" s="124"/>
      <c r="IY53" s="124"/>
      <c r="IZ53" s="124"/>
      <c r="JA53" s="250"/>
      <c r="JB53" s="250"/>
      <c r="JC53" s="250"/>
      <c r="JD53" s="201"/>
      <c r="JE53" s="250"/>
      <c r="JF53" s="250"/>
      <c r="JG53" s="201"/>
      <c r="JH53" s="250"/>
      <c r="JI53" s="250"/>
      <c r="JJ53" s="201"/>
      <c r="JK53" s="165"/>
      <c r="JL53" s="124"/>
      <c r="JM53" s="124" t="s">
        <v>50</v>
      </c>
      <c r="JN53" s="575">
        <v>1.69</v>
      </c>
      <c r="JO53" s="575">
        <v>1.8</v>
      </c>
      <c r="JP53" s="575">
        <v>1.9</v>
      </c>
      <c r="JQ53" s="575">
        <v>1.8</v>
      </c>
      <c r="JR53" s="467"/>
      <c r="JS53" s="467"/>
      <c r="JT53" s="467"/>
      <c r="JU53" s="467"/>
      <c r="JV53" s="124"/>
      <c r="JW53" s="124"/>
      <c r="JX53" s="260"/>
      <c r="JY53" s="532"/>
      <c r="JZ53" s="532"/>
      <c r="KA53" s="532"/>
      <c r="KB53" s="532"/>
      <c r="KC53" s="532"/>
      <c r="KD53" s="532"/>
      <c r="KE53" s="532"/>
      <c r="KF53" s="532"/>
      <c r="KG53" s="532"/>
      <c r="KH53" s="532"/>
      <c r="KI53" s="417"/>
      <c r="KJ53" s="193"/>
      <c r="KK53" s="175"/>
      <c r="KL53" s="260"/>
      <c r="KM53" s="532"/>
      <c r="KN53" s="532"/>
      <c r="KO53" s="532"/>
      <c r="KP53" s="532"/>
      <c r="KQ53" s="532"/>
      <c r="KR53" s="532"/>
      <c r="KS53" s="532"/>
      <c r="KT53" s="532"/>
      <c r="KU53" s="532"/>
      <c r="KV53" s="532"/>
      <c r="KW53" s="417"/>
      <c r="KX53" s="124"/>
      <c r="KY53" s="258"/>
      <c r="KZ53" s="258"/>
      <c r="LA53" s="258"/>
      <c r="LB53" s="57"/>
      <c r="LC53" s="573"/>
      <c r="LD53" s="573"/>
      <c r="LE53" s="573"/>
      <c r="LF53" s="573"/>
      <c r="LG53" s="353"/>
      <c r="LH53" s="353"/>
      <c r="LI53" s="165"/>
      <c r="LJ53" s="165"/>
      <c r="LK53" s="57"/>
      <c r="LL53" s="57"/>
      <c r="LM53" s="14"/>
      <c r="LN53" s="165"/>
      <c r="LO53" s="165"/>
      <c r="LQ53" s="91"/>
      <c r="LR53" s="105"/>
      <c r="LS53" s="33"/>
      <c r="LT53" s="76"/>
      <c r="LU53" s="615"/>
      <c r="LV53" s="615"/>
      <c r="LW53" s="1"/>
      <c r="LX53" s="1"/>
      <c r="LY53" s="3"/>
      <c r="LZ53" s="1"/>
      <c r="MA53" s="1"/>
      <c r="MB53" s="250"/>
      <c r="MC53" s="250"/>
      <c r="MD53" s="250"/>
      <c r="ME53" s="201"/>
      <c r="MF53" s="250"/>
      <c r="MG53" s="250"/>
      <c r="MH53" s="201"/>
      <c r="MI53" s="250"/>
      <c r="MJ53" s="250"/>
      <c r="MK53" s="201"/>
      <c r="ML53" s="6"/>
      <c r="MM53" s="6"/>
      <c r="MN53" s="6" t="s">
        <v>50</v>
      </c>
      <c r="MO53" s="466">
        <v>1.9</v>
      </c>
      <c r="MP53" s="466">
        <v>0.5</v>
      </c>
      <c r="MQ53" s="466">
        <v>1.79</v>
      </c>
      <c r="MR53" s="466">
        <v>1.8</v>
      </c>
      <c r="MS53" s="466">
        <v>1.83</v>
      </c>
      <c r="MT53" s="202"/>
      <c r="MU53" s="205"/>
      <c r="MV53" s="205"/>
      <c r="MW53" s="212"/>
      <c r="MX53" s="205"/>
      <c r="MY53" s="549"/>
      <c r="MZ53" s="261"/>
      <c r="NA53" s="222"/>
      <c r="NB53" s="222"/>
      <c r="NC53" s="222"/>
      <c r="ND53" s="222"/>
      <c r="NE53" s="261"/>
      <c r="NF53" s="577"/>
      <c r="NG53" s="577"/>
      <c r="NH53" s="577"/>
      <c r="NI53" s="577"/>
      <c r="NJ53" s="222"/>
      <c r="NK53" s="222"/>
      <c r="NL53" s="205"/>
      <c r="NM53" s="205"/>
      <c r="NN53" s="261"/>
      <c r="NO53" s="222"/>
      <c r="NP53" s="222"/>
      <c r="NQ53" s="222"/>
      <c r="NR53" s="222"/>
      <c r="NS53" s="261"/>
      <c r="NT53" s="577"/>
      <c r="NU53" s="577"/>
      <c r="NV53" s="577"/>
      <c r="NW53" s="577"/>
      <c r="NX53" s="222"/>
      <c r="NY53" s="222"/>
    </row>
    <row r="54" spans="1:389" ht="20.25" customHeight="1">
      <c r="A54" s="149"/>
      <c r="B54" s="81"/>
      <c r="C54" s="82"/>
      <c r="D54" s="76"/>
      <c r="E54" s="615"/>
      <c r="F54" s="615"/>
      <c r="G54" s="167"/>
      <c r="H54" s="167"/>
      <c r="I54" s="167"/>
      <c r="J54" s="167"/>
      <c r="K54" s="167"/>
      <c r="L54" s="167"/>
      <c r="M54" s="167"/>
      <c r="N54" s="167"/>
      <c r="O54" s="96"/>
      <c r="P54" s="97"/>
      <c r="Q54" s="97"/>
      <c r="R54" s="98"/>
      <c r="S54" s="97"/>
      <c r="T54" s="97"/>
      <c r="U54" s="98"/>
      <c r="V54" s="97"/>
      <c r="W54" s="97"/>
      <c r="X54" s="98"/>
      <c r="Y54" s="165"/>
      <c r="Z54" s="124"/>
      <c r="AA54" s="124" t="s">
        <v>55</v>
      </c>
      <c r="AB54" s="427">
        <v>1.98</v>
      </c>
      <c r="AC54" s="427">
        <v>1.92</v>
      </c>
      <c r="AD54" s="427">
        <v>1.99</v>
      </c>
      <c r="AE54" s="427">
        <v>1.96</v>
      </c>
      <c r="AF54" s="467"/>
      <c r="AG54" s="467"/>
      <c r="AH54" s="467"/>
      <c r="AI54" s="467"/>
      <c r="AJ54" s="240"/>
      <c r="AK54" s="165"/>
      <c r="AL54" s="229"/>
      <c r="AM54" s="227"/>
      <c r="AN54" s="227"/>
      <c r="AO54" s="227"/>
      <c r="AP54" s="227"/>
      <c r="AQ54" s="227"/>
      <c r="AR54" s="227"/>
      <c r="AS54" s="227"/>
      <c r="AT54" s="227"/>
      <c r="AU54" s="563"/>
      <c r="AV54" s="564"/>
      <c r="AW54" s="563"/>
      <c r="AX54" s="190"/>
      <c r="AY54" s="165"/>
      <c r="AZ54" s="553"/>
      <c r="BA54" s="562"/>
      <c r="BB54" s="562"/>
      <c r="BC54" s="562"/>
      <c r="BD54" s="562"/>
      <c r="BE54" s="562"/>
      <c r="BF54" s="562"/>
      <c r="BG54" s="563"/>
      <c r="BH54" s="562"/>
      <c r="BI54" s="563"/>
      <c r="BJ54" s="564"/>
      <c r="BK54" s="563"/>
      <c r="BL54" s="167"/>
      <c r="BM54" s="119"/>
      <c r="BN54" s="119"/>
      <c r="BO54" s="119"/>
      <c r="BP54" s="57"/>
      <c r="BQ54" s="573"/>
      <c r="BR54" s="573"/>
      <c r="BS54" s="573"/>
      <c r="BT54" s="573"/>
      <c r="BU54" s="353"/>
      <c r="BV54" s="353"/>
      <c r="BW54" s="145"/>
      <c r="BX54" s="84"/>
      <c r="BY54" s="84"/>
      <c r="BZ54" s="84"/>
      <c r="CA54" s="85"/>
      <c r="CB54" s="142"/>
      <c r="CC54" s="142"/>
      <c r="CD54" s="124"/>
      <c r="CE54" s="149"/>
      <c r="CF54" s="81"/>
      <c r="CG54" s="82"/>
      <c r="CH54" s="76"/>
      <c r="CI54" s="615"/>
      <c r="CJ54" s="615"/>
      <c r="CK54" s="124"/>
      <c r="CL54" s="124"/>
      <c r="CM54" s="124"/>
      <c r="CN54" s="124"/>
      <c r="CO54" s="124"/>
      <c r="CP54" s="124"/>
      <c r="CQ54" s="124"/>
      <c r="CR54" s="124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124"/>
      <c r="DD54" s="124"/>
      <c r="DE54" s="124" t="s">
        <v>55</v>
      </c>
      <c r="DF54" s="574">
        <v>0</v>
      </c>
      <c r="DG54" s="574">
        <v>0</v>
      </c>
      <c r="DH54" s="574">
        <v>1.05</v>
      </c>
      <c r="DI54" s="574">
        <v>0.35</v>
      </c>
      <c r="DJ54" s="467"/>
      <c r="DK54" s="467"/>
      <c r="DL54" s="467"/>
      <c r="DM54" s="467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578"/>
      <c r="FD54" s="578"/>
      <c r="FE54" s="579"/>
      <c r="FF54" s="138"/>
      <c r="FG54" s="138"/>
      <c r="FI54" s="149"/>
      <c r="FJ54" s="81"/>
      <c r="FK54" s="82"/>
      <c r="FL54" s="76"/>
      <c r="FM54" s="615"/>
      <c r="FN54" s="615"/>
      <c r="FO54" s="124"/>
      <c r="FP54" s="124"/>
      <c r="FQ54" s="124"/>
      <c r="FR54" s="124"/>
      <c r="FS54" s="124"/>
      <c r="FT54" s="124"/>
      <c r="FU54" s="124"/>
      <c r="FV54" s="124"/>
      <c r="FW54" s="96"/>
      <c r="FX54" s="97"/>
      <c r="FY54" s="97"/>
      <c r="FZ54" s="98"/>
      <c r="GA54" s="97"/>
      <c r="GB54" s="97"/>
      <c r="GC54" s="98"/>
      <c r="GD54" s="97"/>
      <c r="GE54" s="97"/>
      <c r="GF54" s="98"/>
      <c r="GG54" s="124"/>
      <c r="GH54" s="124"/>
      <c r="GI54" s="124" t="s">
        <v>55</v>
      </c>
      <c r="GJ54" s="575">
        <v>1.82</v>
      </c>
      <c r="GK54" s="575">
        <v>1.78</v>
      </c>
      <c r="GL54" s="575">
        <v>1.85</v>
      </c>
      <c r="GM54" s="575">
        <v>1.82</v>
      </c>
      <c r="GN54" s="467"/>
      <c r="GO54" s="467"/>
      <c r="GP54" s="467"/>
      <c r="GQ54" s="467"/>
      <c r="GR54" s="124"/>
      <c r="GS54" s="124"/>
      <c r="GT54" s="83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165"/>
      <c r="HH54" s="83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124"/>
      <c r="HU54" s="258"/>
      <c r="HV54" s="258"/>
      <c r="HW54" s="258"/>
      <c r="HX54" s="57"/>
      <c r="HY54" s="573"/>
      <c r="HZ54" s="573"/>
      <c r="IA54" s="573"/>
      <c r="IB54" s="573"/>
      <c r="IC54" s="353"/>
      <c r="ID54" s="353"/>
      <c r="IE54" s="576"/>
      <c r="IF54" s="578"/>
      <c r="IG54" s="578"/>
      <c r="IH54" s="578"/>
      <c r="II54" s="579"/>
      <c r="IJ54" s="138"/>
      <c r="IK54" s="142"/>
      <c r="IM54" s="149"/>
      <c r="IN54" s="81"/>
      <c r="IO54" s="82"/>
      <c r="IP54" s="76"/>
      <c r="IQ54" s="615"/>
      <c r="IR54" s="615"/>
      <c r="IS54" s="124"/>
      <c r="IT54" s="124"/>
      <c r="IU54" s="124"/>
      <c r="IV54" s="124"/>
      <c r="IW54" s="124"/>
      <c r="IX54" s="124"/>
      <c r="IY54" s="124"/>
      <c r="IZ54" s="124"/>
      <c r="JA54" s="96"/>
      <c r="JB54" s="97"/>
      <c r="JC54" s="97"/>
      <c r="JD54" s="98"/>
      <c r="JE54" s="97"/>
      <c r="JF54" s="97"/>
      <c r="JG54" s="98"/>
      <c r="JH54" s="97"/>
      <c r="JI54" s="97"/>
      <c r="JJ54" s="98"/>
      <c r="JK54" s="165"/>
      <c r="JL54" s="124"/>
      <c r="JM54" s="124" t="s">
        <v>55</v>
      </c>
      <c r="JN54" s="575">
        <v>1.66</v>
      </c>
      <c r="JO54" s="575">
        <v>1.82</v>
      </c>
      <c r="JP54" s="575">
        <v>1.84</v>
      </c>
      <c r="JQ54" s="575">
        <v>1.77</v>
      </c>
      <c r="JR54" s="467"/>
      <c r="JS54" s="467"/>
      <c r="JT54" s="467"/>
      <c r="JU54" s="467"/>
      <c r="JV54" s="124"/>
      <c r="JW54" s="124"/>
      <c r="JX54" s="83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165"/>
      <c r="KL54" s="83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124"/>
      <c r="KY54" s="258"/>
      <c r="KZ54" s="258"/>
      <c r="LA54" s="258"/>
      <c r="LB54" s="57"/>
      <c r="LC54" s="573"/>
      <c r="LD54" s="573"/>
      <c r="LE54" s="573"/>
      <c r="LF54" s="573"/>
      <c r="LG54" s="353"/>
      <c r="LH54" s="353"/>
      <c r="LI54" s="576"/>
      <c r="LJ54" s="578"/>
      <c r="LK54" s="578"/>
      <c r="LL54" s="578"/>
      <c r="LM54" s="579"/>
      <c r="LN54" s="138"/>
      <c r="LO54" s="138"/>
      <c r="LQ54" s="149"/>
      <c r="LR54" s="81"/>
      <c r="LS54" s="82"/>
      <c r="LT54" s="76"/>
      <c r="LU54" s="615"/>
      <c r="LV54" s="615"/>
      <c r="LW54" s="1"/>
      <c r="LX54" s="1"/>
      <c r="LY54" s="3"/>
      <c r="LZ54" s="1"/>
      <c r="MA54" s="1"/>
      <c r="MB54" s="96"/>
      <c r="MC54" s="46"/>
      <c r="MD54" s="582"/>
      <c r="ME54" s="583"/>
      <c r="MF54" s="46"/>
      <c r="MG54" s="582"/>
      <c r="MH54" s="583"/>
      <c r="MI54" s="46"/>
      <c r="MJ54" s="584"/>
      <c r="MK54" s="96"/>
      <c r="ML54" s="6"/>
      <c r="MM54" s="6"/>
      <c r="MN54" s="6" t="s">
        <v>55</v>
      </c>
      <c r="MO54" s="466">
        <v>1.96</v>
      </c>
      <c r="MP54" s="466">
        <v>0.35</v>
      </c>
      <c r="MQ54" s="466">
        <v>1.82</v>
      </c>
      <c r="MR54" s="466">
        <v>1.77</v>
      </c>
      <c r="MS54" s="466">
        <v>1.85</v>
      </c>
      <c r="MT54" s="202"/>
      <c r="MU54" s="205"/>
      <c r="MV54" s="205"/>
      <c r="MW54" s="212"/>
      <c r="MX54" s="205"/>
      <c r="MY54" s="549"/>
      <c r="MZ54" s="549"/>
      <c r="NA54" s="549"/>
      <c r="NB54" s="549"/>
      <c r="NC54" s="549"/>
      <c r="ND54" s="549"/>
      <c r="NE54" s="549"/>
      <c r="NF54" s="549"/>
      <c r="NG54" s="549"/>
      <c r="NH54" s="549"/>
      <c r="NI54" s="549"/>
      <c r="NJ54" s="549"/>
      <c r="NK54" s="208"/>
      <c r="NL54" s="205"/>
      <c r="NM54" s="205"/>
      <c r="NN54" s="549"/>
      <c r="NO54" s="549"/>
      <c r="NP54" s="549"/>
      <c r="NQ54" s="549"/>
      <c r="NR54" s="549"/>
      <c r="NS54" s="549"/>
      <c r="NT54" s="549"/>
      <c r="NU54" s="549"/>
      <c r="NV54" s="549"/>
      <c r="NW54" s="549"/>
      <c r="NX54" s="205"/>
      <c r="NY54" s="205"/>
    </row>
    <row r="55" spans="1:389" ht="20.25" customHeight="1">
      <c r="A55" s="149"/>
      <c r="B55" s="44"/>
      <c r="C55" s="44"/>
      <c r="D55" s="76"/>
      <c r="E55" s="615"/>
      <c r="F55" s="615"/>
      <c r="G55" s="167"/>
      <c r="H55" s="167"/>
      <c r="I55" s="167"/>
      <c r="J55" s="167"/>
      <c r="K55" s="167"/>
      <c r="L55" s="167"/>
      <c r="M55" s="167"/>
      <c r="N55" s="167"/>
      <c r="O55" s="96"/>
      <c r="P55" s="97"/>
      <c r="Q55" s="97"/>
      <c r="R55" s="98"/>
      <c r="S55" s="97"/>
      <c r="T55" s="97"/>
      <c r="U55" s="98"/>
      <c r="V55" s="97"/>
      <c r="W55" s="97"/>
      <c r="X55" s="98"/>
      <c r="Y55" s="165"/>
      <c r="Z55" s="124"/>
      <c r="AA55" s="124" t="s">
        <v>61</v>
      </c>
      <c r="AB55" s="427">
        <v>1.84</v>
      </c>
      <c r="AC55" s="427">
        <v>1.88</v>
      </c>
      <c r="AD55" s="427">
        <v>1.91</v>
      </c>
      <c r="AE55" s="427">
        <v>1.88</v>
      </c>
      <c r="AF55" s="467"/>
      <c r="AG55" s="467"/>
      <c r="AH55" s="467"/>
      <c r="AI55" s="467"/>
      <c r="AJ55" s="240"/>
      <c r="AK55" s="165"/>
      <c r="AL55" s="229"/>
      <c r="AM55" s="227"/>
      <c r="AN55" s="227"/>
      <c r="AO55" s="227"/>
      <c r="AP55" s="227"/>
      <c r="AQ55" s="227"/>
      <c r="AR55" s="227"/>
      <c r="AS55" s="227"/>
      <c r="AT55" s="227"/>
      <c r="AU55" s="563"/>
      <c r="AV55" s="564"/>
      <c r="AW55" s="563"/>
      <c r="AX55" s="190"/>
      <c r="AY55" s="165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167"/>
      <c r="BM55" s="119"/>
      <c r="BN55" s="119"/>
      <c r="BO55" s="119"/>
      <c r="BP55" s="57"/>
      <c r="BQ55" s="64"/>
      <c r="BR55" s="64"/>
      <c r="BS55" s="64"/>
      <c r="BT55" s="64"/>
      <c r="BU55" s="353"/>
      <c r="BV55" s="353"/>
      <c r="BW55" s="58"/>
      <c r="BX55" s="78"/>
      <c r="BY55" s="78"/>
      <c r="BZ55" s="78"/>
      <c r="CA55" s="588"/>
      <c r="CB55" s="588"/>
      <c r="CC55" s="588"/>
      <c r="CD55" s="124"/>
      <c r="CE55" s="149"/>
      <c r="CF55" s="44"/>
      <c r="CG55" s="44"/>
      <c r="CH55" s="76"/>
      <c r="CI55" s="615"/>
      <c r="CJ55" s="615"/>
      <c r="CK55" s="124"/>
      <c r="CL55" s="124"/>
      <c r="CM55" s="124"/>
      <c r="CN55" s="124"/>
      <c r="CO55" s="124"/>
      <c r="CP55" s="124"/>
      <c r="CQ55" s="124"/>
      <c r="CR55" s="124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124"/>
      <c r="DD55" s="124"/>
      <c r="DE55" s="124" t="s">
        <v>61</v>
      </c>
      <c r="DF55" s="574">
        <v>0</v>
      </c>
      <c r="DG55" s="574">
        <v>0</v>
      </c>
      <c r="DH55" s="574">
        <v>1.08</v>
      </c>
      <c r="DI55" s="574">
        <v>0.36</v>
      </c>
      <c r="DJ55" s="467"/>
      <c r="DK55" s="467"/>
      <c r="DL55" s="467"/>
      <c r="DM55" s="467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64"/>
      <c r="FD55" s="64"/>
      <c r="FE55" s="14"/>
      <c r="FF55" s="14"/>
      <c r="FG55" s="14"/>
      <c r="FI55" s="149"/>
      <c r="FJ55" s="44"/>
      <c r="FK55" s="44"/>
      <c r="FL55" s="76"/>
      <c r="FM55" s="615"/>
      <c r="FN55" s="615"/>
      <c r="FO55" s="124"/>
      <c r="FP55" s="124"/>
      <c r="FQ55" s="124"/>
      <c r="FR55" s="124"/>
      <c r="FS55" s="124"/>
      <c r="FT55" s="124"/>
      <c r="FU55" s="124"/>
      <c r="FV55" s="124"/>
      <c r="FW55" s="96"/>
      <c r="FX55" s="97"/>
      <c r="FY55" s="97"/>
      <c r="FZ55" s="98"/>
      <c r="GA55" s="97"/>
      <c r="GB55" s="97"/>
      <c r="GC55" s="98"/>
      <c r="GD55" s="97"/>
      <c r="GE55" s="97"/>
      <c r="GF55" s="98"/>
      <c r="GG55" s="124"/>
      <c r="GH55" s="124"/>
      <c r="GI55" s="124" t="s">
        <v>61</v>
      </c>
      <c r="GJ55" s="575">
        <v>1.86</v>
      </c>
      <c r="GK55" s="575">
        <v>1.8</v>
      </c>
      <c r="GL55" s="575">
        <v>1.84</v>
      </c>
      <c r="GM55" s="575">
        <v>1.83</v>
      </c>
      <c r="GN55" s="467"/>
      <c r="GO55" s="467"/>
      <c r="GP55" s="467"/>
      <c r="GQ55" s="467"/>
      <c r="GR55" s="124"/>
      <c r="GS55" s="124"/>
      <c r="GT55" s="65"/>
      <c r="GU55" s="65"/>
      <c r="GV55" s="65"/>
      <c r="GW55" s="65"/>
      <c r="GX55" s="66"/>
      <c r="GY55" s="66"/>
      <c r="GZ55" s="66"/>
      <c r="HA55" s="66"/>
      <c r="HB55" s="66"/>
      <c r="HC55" s="67"/>
      <c r="HD55" s="67"/>
      <c r="HE55" s="86"/>
      <c r="HF55" s="190"/>
      <c r="HG55" s="165"/>
      <c r="HH55" s="65"/>
      <c r="HI55" s="65"/>
      <c r="HJ55" s="65"/>
      <c r="HK55" s="65"/>
      <c r="HL55" s="66"/>
      <c r="HM55" s="66"/>
      <c r="HN55" s="66"/>
      <c r="HO55" s="66"/>
      <c r="HP55" s="66"/>
      <c r="HQ55" s="67"/>
      <c r="HR55" s="67"/>
      <c r="HS55" s="87"/>
      <c r="HT55" s="124"/>
      <c r="HU55" s="258"/>
      <c r="HV55" s="258"/>
      <c r="HW55" s="258"/>
      <c r="HX55" s="57"/>
      <c r="HY55" s="64"/>
      <c r="HZ55" s="64"/>
      <c r="IA55" s="64"/>
      <c r="IB55" s="64"/>
      <c r="IC55" s="353"/>
      <c r="ID55" s="353"/>
      <c r="IE55" s="57"/>
      <c r="IF55" s="64"/>
      <c r="IG55" s="64"/>
      <c r="IH55" s="64"/>
      <c r="II55" s="14"/>
      <c r="IJ55" s="14"/>
      <c r="IK55" s="74"/>
      <c r="IM55" s="149"/>
      <c r="IN55" s="44"/>
      <c r="IO55" s="44"/>
      <c r="IP55" s="76"/>
      <c r="IQ55" s="615"/>
      <c r="IR55" s="615"/>
      <c r="IS55" s="124"/>
      <c r="IT55" s="124"/>
      <c r="IU55" s="124"/>
      <c r="IV55" s="124"/>
      <c r="IW55" s="124"/>
      <c r="IX55" s="124"/>
      <c r="IY55" s="124"/>
      <c r="IZ55" s="124"/>
      <c r="JA55" s="96"/>
      <c r="JB55" s="97"/>
      <c r="JC55" s="97"/>
      <c r="JD55" s="98"/>
      <c r="JE55" s="97"/>
      <c r="JF55" s="97"/>
      <c r="JG55" s="98"/>
      <c r="JH55" s="97"/>
      <c r="JI55" s="97"/>
      <c r="JJ55" s="98"/>
      <c r="JK55" s="165"/>
      <c r="JL55" s="124"/>
      <c r="JM55" s="124" t="s">
        <v>61</v>
      </c>
      <c r="JN55" s="575">
        <v>1.6</v>
      </c>
      <c r="JO55" s="575">
        <v>1.73</v>
      </c>
      <c r="JP55" s="575">
        <v>1.92</v>
      </c>
      <c r="JQ55" s="575">
        <v>1.75</v>
      </c>
      <c r="JR55" s="467"/>
      <c r="JS55" s="467"/>
      <c r="JT55" s="467"/>
      <c r="JU55" s="467"/>
      <c r="JV55" s="124"/>
      <c r="JW55" s="124"/>
      <c r="JX55" s="65"/>
      <c r="JY55" s="65"/>
      <c r="JZ55" s="65"/>
      <c r="KA55" s="65"/>
      <c r="KB55" s="66"/>
      <c r="KC55" s="66"/>
      <c r="KD55" s="66"/>
      <c r="KE55" s="66"/>
      <c r="KF55" s="66"/>
      <c r="KG55" s="67"/>
      <c r="KH55" s="67"/>
      <c r="KI55" s="86"/>
      <c r="KJ55" s="190"/>
      <c r="KK55" s="165"/>
      <c r="KL55" s="65"/>
      <c r="KM55" s="65"/>
      <c r="KN55" s="65"/>
      <c r="KO55" s="65"/>
      <c r="KP55" s="66"/>
      <c r="KQ55" s="66"/>
      <c r="KR55" s="66"/>
      <c r="KS55" s="66"/>
      <c r="KT55" s="66"/>
      <c r="KU55" s="67"/>
      <c r="KV55" s="67"/>
      <c r="KW55" s="87"/>
      <c r="KX55" s="124"/>
      <c r="KY55" s="258"/>
      <c r="KZ55" s="258"/>
      <c r="LA55" s="258"/>
      <c r="LB55" s="57"/>
      <c r="LC55" s="64"/>
      <c r="LD55" s="64"/>
      <c r="LE55" s="64"/>
      <c r="LF55" s="64"/>
      <c r="LG55" s="353"/>
      <c r="LH55" s="353"/>
      <c r="LI55" s="57"/>
      <c r="LJ55" s="64"/>
      <c r="LK55" s="64"/>
      <c r="LL55" s="64"/>
      <c r="LM55" s="14"/>
      <c r="LN55" s="14"/>
      <c r="LO55" s="14"/>
      <c r="LQ55" s="149"/>
      <c r="LR55" s="101"/>
      <c r="LS55" s="44"/>
      <c r="LT55" s="76"/>
      <c r="LU55" s="615"/>
      <c r="LV55" s="615"/>
      <c r="LW55" s="1"/>
      <c r="LX55" s="1"/>
      <c r="LY55" s="3"/>
      <c r="LZ55" s="1"/>
      <c r="MA55" s="1"/>
      <c r="MB55" s="96"/>
      <c r="MC55" s="46"/>
      <c r="MD55" s="582"/>
      <c r="ME55" s="583"/>
      <c r="MF55" s="46"/>
      <c r="MG55" s="582"/>
      <c r="MH55" s="583"/>
      <c r="MI55" s="46"/>
      <c r="MJ55" s="584"/>
      <c r="MK55" s="96"/>
      <c r="ML55" s="6"/>
      <c r="MM55" s="6"/>
      <c r="MN55" s="6" t="s">
        <v>61</v>
      </c>
      <c r="MO55" s="466">
        <v>1.88</v>
      </c>
      <c r="MP55" s="466">
        <v>0.36</v>
      </c>
      <c r="MQ55" s="466">
        <v>1.83</v>
      </c>
      <c r="MR55" s="466">
        <v>1.75</v>
      </c>
      <c r="MS55" s="466">
        <v>1.82</v>
      </c>
      <c r="MT55" s="202"/>
      <c r="MU55" s="205"/>
      <c r="MV55" s="205"/>
      <c r="MW55" s="212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92"/>
      <c r="NO55" s="92"/>
      <c r="NP55" s="93"/>
      <c r="NQ55" s="93"/>
      <c r="NR55" s="13"/>
      <c r="NS55" s="13"/>
      <c r="NT55" s="13"/>
      <c r="NU55" s="13"/>
      <c r="NV55" s="13"/>
      <c r="NW55" s="13"/>
      <c r="NX55" s="13"/>
      <c r="NY55" s="13"/>
    </row>
    <row r="56" spans="1:389" ht="20.25" customHeight="1">
      <c r="A56" s="91"/>
      <c r="B56" s="46"/>
      <c r="C56" s="46"/>
      <c r="D56" s="76"/>
      <c r="E56" s="615"/>
      <c r="F56" s="615"/>
      <c r="G56" s="167"/>
      <c r="H56" s="167"/>
      <c r="I56" s="167"/>
      <c r="J56" s="167"/>
      <c r="K56" s="167"/>
      <c r="L56" s="167"/>
      <c r="M56" s="167"/>
      <c r="N56" s="167"/>
      <c r="O56" s="96"/>
      <c r="P56" s="97"/>
      <c r="Q56" s="97"/>
      <c r="R56" s="98"/>
      <c r="S56" s="97"/>
      <c r="T56" s="97"/>
      <c r="U56" s="98"/>
      <c r="V56" s="97"/>
      <c r="W56" s="97"/>
      <c r="X56" s="98"/>
      <c r="Y56" s="165"/>
      <c r="Z56" s="124"/>
      <c r="AA56" s="124" t="s">
        <v>66</v>
      </c>
      <c r="AB56" s="427">
        <v>1.91</v>
      </c>
      <c r="AC56" s="427">
        <v>1.94</v>
      </c>
      <c r="AD56" s="427">
        <v>1.96</v>
      </c>
      <c r="AE56" s="427">
        <v>1.94</v>
      </c>
      <c r="AF56" s="467"/>
      <c r="AG56" s="467"/>
      <c r="AH56" s="467"/>
      <c r="AI56" s="467"/>
      <c r="AJ56" s="240"/>
      <c r="AK56" s="165"/>
      <c r="AL56" s="553"/>
      <c r="AM56" s="562"/>
      <c r="AN56" s="562"/>
      <c r="AO56" s="562"/>
      <c r="AP56" s="562"/>
      <c r="AQ56" s="562"/>
      <c r="AR56" s="562"/>
      <c r="AS56" s="562"/>
      <c r="AT56" s="562"/>
      <c r="AU56" s="563"/>
      <c r="AV56" s="564"/>
      <c r="AW56" s="563"/>
      <c r="AX56" s="190"/>
      <c r="AY56" s="165"/>
      <c r="AZ56" s="226"/>
      <c r="BA56" s="226"/>
      <c r="BB56" s="226"/>
      <c r="BC56" s="226"/>
      <c r="BD56" s="229"/>
      <c r="BE56" s="229"/>
      <c r="BF56" s="226"/>
      <c r="BG56" s="226"/>
      <c r="BH56" s="226"/>
      <c r="BI56" s="226"/>
      <c r="BJ56" s="228"/>
      <c r="BK56" s="228"/>
      <c r="BL56" s="167"/>
      <c r="BM56" s="119"/>
      <c r="BN56" s="119"/>
      <c r="BO56" s="119"/>
      <c r="BP56" s="57"/>
      <c r="BQ56" s="167"/>
      <c r="BR56" s="57"/>
      <c r="BS56" s="57"/>
      <c r="BT56" s="431"/>
      <c r="BU56" s="353"/>
      <c r="BV56" s="353"/>
      <c r="BW56" s="58"/>
      <c r="BX56" s="78"/>
      <c r="BY56" s="78"/>
      <c r="BZ56" s="78"/>
      <c r="CA56" s="588"/>
      <c r="CB56" s="588"/>
      <c r="CC56" s="588"/>
      <c r="CD56" s="124"/>
      <c r="CE56" s="91"/>
      <c r="CF56" s="46"/>
      <c r="CG56" s="46"/>
      <c r="CH56" s="76"/>
      <c r="CI56" s="615"/>
      <c r="CJ56" s="615"/>
      <c r="CK56" s="124"/>
      <c r="CL56" s="124"/>
      <c r="CM56" s="124"/>
      <c r="CN56" s="124"/>
      <c r="CO56" s="124"/>
      <c r="CP56" s="124"/>
      <c r="CQ56" s="124"/>
      <c r="CR56" s="124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124"/>
      <c r="DD56" s="124"/>
      <c r="DE56" s="124" t="s">
        <v>66</v>
      </c>
      <c r="DF56" s="574">
        <v>0</v>
      </c>
      <c r="DG56" s="574">
        <v>0</v>
      </c>
      <c r="DH56" s="574">
        <v>1.82</v>
      </c>
      <c r="DI56" s="574">
        <v>0.61</v>
      </c>
      <c r="DJ56" s="467"/>
      <c r="DK56" s="467"/>
      <c r="DL56" s="467"/>
      <c r="DM56" s="467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64"/>
      <c r="FD56" s="64"/>
      <c r="FE56" s="14"/>
      <c r="FF56" s="14"/>
      <c r="FG56" s="14"/>
      <c r="FI56" s="91"/>
      <c r="FJ56" s="46"/>
      <c r="FK56" s="46"/>
      <c r="FL56" s="76"/>
      <c r="FM56" s="615"/>
      <c r="FN56" s="615"/>
      <c r="FO56" s="124"/>
      <c r="FP56" s="124"/>
      <c r="FQ56" s="124"/>
      <c r="FR56" s="124"/>
      <c r="FS56" s="124"/>
      <c r="FT56" s="124"/>
      <c r="FU56" s="124"/>
      <c r="FV56" s="124"/>
      <c r="FW56" s="96"/>
      <c r="FX56" s="97"/>
      <c r="FY56" s="97"/>
      <c r="FZ56" s="98"/>
      <c r="GA56" s="97"/>
      <c r="GB56" s="97"/>
      <c r="GC56" s="98"/>
      <c r="GD56" s="97"/>
      <c r="GE56" s="97"/>
      <c r="GF56" s="98"/>
      <c r="GG56" s="124"/>
      <c r="GH56" s="124"/>
      <c r="GI56" s="124" t="s">
        <v>66</v>
      </c>
      <c r="GJ56" s="575">
        <v>1.78</v>
      </c>
      <c r="GK56" s="575">
        <v>1.84</v>
      </c>
      <c r="GL56" s="575">
        <v>1.82</v>
      </c>
      <c r="GM56" s="575">
        <v>1.81</v>
      </c>
      <c r="GN56" s="467"/>
      <c r="GO56" s="467"/>
      <c r="GP56" s="467"/>
      <c r="GQ56" s="467"/>
      <c r="GR56" s="124"/>
      <c r="GS56" s="124"/>
      <c r="GT56" s="65"/>
      <c r="GU56" s="67"/>
      <c r="GV56" s="67"/>
      <c r="GW56" s="67"/>
      <c r="GX56" s="67"/>
      <c r="GY56" s="67"/>
      <c r="GZ56" s="67"/>
      <c r="HA56" s="67"/>
      <c r="HB56" s="67"/>
      <c r="HC56" s="67"/>
      <c r="HD56" s="260"/>
      <c r="HE56" s="68"/>
      <c r="HF56" s="190"/>
      <c r="HG56" s="165"/>
      <c r="HH56" s="65"/>
      <c r="HI56" s="67"/>
      <c r="HJ56" s="67"/>
      <c r="HK56" s="67"/>
      <c r="HL56" s="67"/>
      <c r="HM56" s="67"/>
      <c r="HN56" s="67"/>
      <c r="HO56" s="67"/>
      <c r="HP56" s="67"/>
      <c r="HQ56" s="67"/>
      <c r="HR56" s="260"/>
      <c r="HS56" s="68"/>
      <c r="HT56" s="124"/>
      <c r="HU56" s="258"/>
      <c r="HV56" s="258"/>
      <c r="HW56" s="258"/>
      <c r="HX56" s="57"/>
      <c r="HY56" s="165"/>
      <c r="HZ56" s="57"/>
      <c r="IA56" s="57"/>
      <c r="IB56" s="431"/>
      <c r="IC56" s="353"/>
      <c r="ID56" s="353"/>
      <c r="IE56" s="57"/>
      <c r="IF56" s="64"/>
      <c r="IG56" s="64"/>
      <c r="IH56" s="64"/>
      <c r="II56" s="14"/>
      <c r="IJ56" s="14"/>
      <c r="IK56" s="74"/>
      <c r="IM56" s="91"/>
      <c r="IN56" s="46"/>
      <c r="IO56" s="46"/>
      <c r="IP56" s="76"/>
      <c r="IQ56" s="615"/>
      <c r="IR56" s="615"/>
      <c r="IS56" s="124"/>
      <c r="IT56" s="124"/>
      <c r="IU56" s="124"/>
      <c r="IV56" s="124"/>
      <c r="IW56" s="124"/>
      <c r="IX56" s="124"/>
      <c r="IY56" s="124"/>
      <c r="IZ56" s="124"/>
      <c r="JA56" s="96"/>
      <c r="JB56" s="97"/>
      <c r="JC56" s="97"/>
      <c r="JD56" s="98"/>
      <c r="JE56" s="97"/>
      <c r="JF56" s="97"/>
      <c r="JG56" s="98"/>
      <c r="JH56" s="97"/>
      <c r="JI56" s="97"/>
      <c r="JJ56" s="98"/>
      <c r="JK56" s="165"/>
      <c r="JL56" s="124"/>
      <c r="JM56" s="124" t="s">
        <v>66</v>
      </c>
      <c r="JN56" s="575">
        <v>1.71</v>
      </c>
      <c r="JO56" s="575">
        <v>1.82</v>
      </c>
      <c r="JP56" s="575">
        <v>1.93</v>
      </c>
      <c r="JQ56" s="575">
        <v>1.82</v>
      </c>
      <c r="JR56" s="467"/>
      <c r="JS56" s="467"/>
      <c r="JT56" s="467"/>
      <c r="JU56" s="467"/>
      <c r="JV56" s="124"/>
      <c r="JW56" s="124"/>
      <c r="JX56" s="65"/>
      <c r="JY56" s="67"/>
      <c r="JZ56" s="67"/>
      <c r="KA56" s="67"/>
      <c r="KB56" s="67"/>
      <c r="KC56" s="67"/>
      <c r="KD56" s="67"/>
      <c r="KE56" s="67"/>
      <c r="KF56" s="67"/>
      <c r="KG56" s="67"/>
      <c r="KH56" s="260"/>
      <c r="KI56" s="68"/>
      <c r="KJ56" s="190"/>
      <c r="KK56" s="165"/>
      <c r="KL56" s="65"/>
      <c r="KM56" s="67"/>
      <c r="KN56" s="67"/>
      <c r="KO56" s="67"/>
      <c r="KP56" s="67"/>
      <c r="KQ56" s="67"/>
      <c r="KR56" s="67"/>
      <c r="KS56" s="67"/>
      <c r="KT56" s="67"/>
      <c r="KU56" s="67"/>
      <c r="KV56" s="260"/>
      <c r="KW56" s="68"/>
      <c r="KX56" s="124"/>
      <c r="KY56" s="258"/>
      <c r="KZ56" s="258"/>
      <c r="LA56" s="258"/>
      <c r="LB56" s="57"/>
      <c r="LC56" s="165"/>
      <c r="LD56" s="57"/>
      <c r="LE56" s="57"/>
      <c r="LF56" s="431"/>
      <c r="LG56" s="353"/>
      <c r="LH56" s="353"/>
      <c r="LI56" s="57"/>
      <c r="LJ56" s="64"/>
      <c r="LK56" s="64"/>
      <c r="LL56" s="64"/>
      <c r="LM56" s="14"/>
      <c r="LN56" s="14"/>
      <c r="LO56" s="14"/>
      <c r="LQ56" s="91"/>
      <c r="LR56" s="105"/>
      <c r="LS56" s="46"/>
      <c r="LT56" s="76"/>
      <c r="LU56" s="615"/>
      <c r="LV56" s="615"/>
      <c r="LW56" s="1"/>
      <c r="LX56" s="1"/>
      <c r="LY56" s="3"/>
      <c r="LZ56" s="1"/>
      <c r="MA56" s="1"/>
      <c r="MB56" s="96"/>
      <c r="MC56" s="46"/>
      <c r="MD56" s="582"/>
      <c r="ME56" s="583"/>
      <c r="MF56" s="46"/>
      <c r="MG56" s="582"/>
      <c r="MH56" s="583"/>
      <c r="MI56" s="46"/>
      <c r="MJ56" s="584"/>
      <c r="MK56" s="96"/>
      <c r="ML56" s="6"/>
      <c r="MM56" s="6"/>
      <c r="MN56" s="6" t="s">
        <v>66</v>
      </c>
      <c r="MO56" s="466">
        <v>1.94</v>
      </c>
      <c r="MP56" s="466">
        <v>0.61</v>
      </c>
      <c r="MQ56" s="466">
        <v>1.81</v>
      </c>
      <c r="MR56" s="466">
        <v>1.82</v>
      </c>
      <c r="MS56" s="466">
        <v>1.85</v>
      </c>
      <c r="MT56" s="202"/>
      <c r="MU56" s="205"/>
      <c r="MV56" s="205"/>
      <c r="MW56" s="212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95"/>
      <c r="NO56" s="261"/>
      <c r="NP56" s="261"/>
      <c r="NQ56" s="261"/>
      <c r="NR56" s="261"/>
      <c r="NS56" s="95"/>
      <c r="NT56" s="261"/>
      <c r="NU56" s="261"/>
      <c r="NV56" s="261"/>
      <c r="NW56" s="261"/>
      <c r="NX56" s="261"/>
      <c r="NY56" s="19"/>
    </row>
    <row r="57" spans="1:389" ht="20.25" customHeight="1">
      <c r="A57" s="91"/>
      <c r="B57" s="46"/>
      <c r="C57" s="46"/>
      <c r="D57" s="76"/>
      <c r="E57" s="615"/>
      <c r="F57" s="615"/>
      <c r="G57" s="167"/>
      <c r="H57" s="167"/>
      <c r="I57" s="167"/>
      <c r="J57" s="167"/>
      <c r="K57" s="167"/>
      <c r="L57" s="167"/>
      <c r="M57" s="167"/>
      <c r="N57" s="167"/>
      <c r="O57" s="96"/>
      <c r="P57" s="97"/>
      <c r="Q57" s="97"/>
      <c r="R57" s="98"/>
      <c r="S57" s="97"/>
      <c r="T57" s="97"/>
      <c r="U57" s="98"/>
      <c r="V57" s="97"/>
      <c r="W57" s="97"/>
      <c r="X57" s="98"/>
      <c r="Y57" s="165"/>
      <c r="Z57" s="124"/>
      <c r="AA57" s="124" t="s">
        <v>71</v>
      </c>
      <c r="AB57" s="427">
        <v>1.86</v>
      </c>
      <c r="AC57" s="427">
        <v>1.92</v>
      </c>
      <c r="AD57" s="427">
        <v>1.87</v>
      </c>
      <c r="AE57" s="427">
        <v>1.88</v>
      </c>
      <c r="AF57" s="467"/>
      <c r="AG57" s="467"/>
      <c r="AH57" s="467"/>
      <c r="AI57" s="467"/>
      <c r="AJ57" s="240"/>
      <c r="AK57" s="165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165"/>
      <c r="AZ57" s="553"/>
      <c r="BA57" s="226"/>
      <c r="BB57" s="226"/>
      <c r="BC57" s="226"/>
      <c r="BD57" s="226"/>
      <c r="BE57" s="226"/>
      <c r="BF57" s="226"/>
      <c r="BG57" s="226"/>
      <c r="BH57" s="226"/>
      <c r="BI57" s="226"/>
      <c r="BJ57" s="608"/>
      <c r="BK57" s="608"/>
      <c r="BL57" s="167"/>
      <c r="BM57" s="119"/>
      <c r="BN57" s="119"/>
      <c r="BO57" s="119"/>
      <c r="BP57" s="57"/>
      <c r="BQ57" s="57"/>
      <c r="BR57" s="589"/>
      <c r="BS57" s="590"/>
      <c r="BT57" s="591"/>
      <c r="BU57" s="353"/>
      <c r="BV57" s="353"/>
      <c r="BW57" s="58"/>
      <c r="BX57" s="78"/>
      <c r="BY57" s="78"/>
      <c r="BZ57" s="78"/>
      <c r="CA57" s="588"/>
      <c r="CB57" s="588"/>
      <c r="CC57" s="588"/>
      <c r="CD57" s="124"/>
      <c r="CE57" s="91"/>
      <c r="CF57" s="46"/>
      <c r="CG57" s="46"/>
      <c r="CH57" s="76"/>
      <c r="CI57" s="615"/>
      <c r="CJ57" s="615"/>
      <c r="CK57" s="124"/>
      <c r="CL57" s="124"/>
      <c r="CM57" s="124"/>
      <c r="CN57" s="124"/>
      <c r="CO57" s="124"/>
      <c r="CP57" s="124"/>
      <c r="CQ57" s="124"/>
      <c r="CR57" s="124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124"/>
      <c r="DD57" s="124"/>
      <c r="DE57" s="124" t="s">
        <v>71</v>
      </c>
      <c r="DF57" s="574">
        <v>0</v>
      </c>
      <c r="DG57" s="574">
        <v>0</v>
      </c>
      <c r="DH57" s="574">
        <v>1.65</v>
      </c>
      <c r="DI57" s="574">
        <v>0.55000000000000004</v>
      </c>
      <c r="DJ57" s="467"/>
      <c r="DK57" s="467"/>
      <c r="DL57" s="467"/>
      <c r="DM57" s="467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64"/>
      <c r="FD57" s="64"/>
      <c r="FE57" s="14"/>
      <c r="FF57" s="14"/>
      <c r="FG57" s="14"/>
      <c r="FI57" s="91"/>
      <c r="FJ57" s="46"/>
      <c r="FK57" s="46"/>
      <c r="FL57" s="76"/>
      <c r="FM57" s="615"/>
      <c r="FN57" s="615"/>
      <c r="FO57" s="124"/>
      <c r="FP57" s="124"/>
      <c r="FQ57" s="124"/>
      <c r="FR57" s="124"/>
      <c r="FS57" s="124"/>
      <c r="FT57" s="124"/>
      <c r="FU57" s="124"/>
      <c r="FV57" s="124"/>
      <c r="FW57" s="96"/>
      <c r="FX57" s="97"/>
      <c r="FY57" s="97"/>
      <c r="FZ57" s="98"/>
      <c r="GA57" s="97"/>
      <c r="GB57" s="97"/>
      <c r="GC57" s="98"/>
      <c r="GD57" s="97"/>
      <c r="GE57" s="97"/>
      <c r="GF57" s="98"/>
      <c r="GG57" s="124"/>
      <c r="GH57" s="124"/>
      <c r="GI57" s="124" t="s">
        <v>71</v>
      </c>
      <c r="GJ57" s="575">
        <v>1.72</v>
      </c>
      <c r="GK57" s="575">
        <v>1.79</v>
      </c>
      <c r="GL57" s="575">
        <v>1.73</v>
      </c>
      <c r="GM57" s="575">
        <v>1.75</v>
      </c>
      <c r="GN57" s="467"/>
      <c r="GO57" s="467"/>
      <c r="GP57" s="467"/>
      <c r="GQ57" s="467"/>
      <c r="GR57" s="124"/>
      <c r="GS57" s="124"/>
      <c r="GT57" s="69"/>
      <c r="GU57" s="70"/>
      <c r="GV57" s="70"/>
      <c r="GW57" s="71"/>
      <c r="GX57" s="70"/>
      <c r="GY57" s="70"/>
      <c r="GZ57" s="70"/>
      <c r="HA57" s="70"/>
      <c r="HB57" s="70"/>
      <c r="HC57" s="260"/>
      <c r="HD57" s="260"/>
      <c r="HE57" s="72"/>
      <c r="HF57" s="190"/>
      <c r="HG57" s="165"/>
      <c r="HH57" s="73"/>
      <c r="HI57" s="70"/>
      <c r="HJ57" s="70"/>
      <c r="HK57" s="71"/>
      <c r="HL57" s="70"/>
      <c r="HM57" s="70"/>
      <c r="HN57" s="70"/>
      <c r="HO57" s="70"/>
      <c r="HP57" s="70"/>
      <c r="HQ57" s="260"/>
      <c r="HR57" s="260"/>
      <c r="HS57" s="68"/>
      <c r="HT57" s="124"/>
      <c r="HU57" s="258"/>
      <c r="HV57" s="258"/>
      <c r="HW57" s="258"/>
      <c r="HX57" s="57"/>
      <c r="HY57" s="57"/>
      <c r="HZ57" s="589"/>
      <c r="IA57" s="590"/>
      <c r="IB57" s="591"/>
      <c r="IC57" s="353"/>
      <c r="ID57" s="353"/>
      <c r="IE57" s="57"/>
      <c r="IF57" s="64"/>
      <c r="IG57" s="64"/>
      <c r="IH57" s="64"/>
      <c r="II57" s="14"/>
      <c r="IJ57" s="14"/>
      <c r="IK57" s="74"/>
      <c r="IM57" s="91"/>
      <c r="IN57" s="46"/>
      <c r="IO57" s="46"/>
      <c r="IP57" s="76"/>
      <c r="IQ57" s="615"/>
      <c r="IR57" s="615"/>
      <c r="IS57" s="124"/>
      <c r="IT57" s="124"/>
      <c r="IU57" s="124"/>
      <c r="IV57" s="124"/>
      <c r="IW57" s="124"/>
      <c r="IX57" s="124"/>
      <c r="IY57" s="124"/>
      <c r="IZ57" s="124"/>
      <c r="JA57" s="96"/>
      <c r="JB57" s="97"/>
      <c r="JC57" s="97"/>
      <c r="JD57" s="98"/>
      <c r="JE57" s="97"/>
      <c r="JF57" s="97"/>
      <c r="JG57" s="98"/>
      <c r="JH57" s="97"/>
      <c r="JI57" s="97"/>
      <c r="JJ57" s="98"/>
      <c r="JK57" s="165"/>
      <c r="JL57" s="124"/>
      <c r="JM57" s="124" t="s">
        <v>71</v>
      </c>
      <c r="JN57" s="575">
        <v>1.78</v>
      </c>
      <c r="JO57" s="575">
        <v>1.84</v>
      </c>
      <c r="JP57" s="575">
        <v>1.92</v>
      </c>
      <c r="JQ57" s="575">
        <v>1.85</v>
      </c>
      <c r="JR57" s="467"/>
      <c r="JS57" s="467"/>
      <c r="JT57" s="467"/>
      <c r="JU57" s="467"/>
      <c r="JV57" s="124"/>
      <c r="JW57" s="124"/>
      <c r="JX57" s="69"/>
      <c r="JY57" s="70"/>
      <c r="JZ57" s="70"/>
      <c r="KA57" s="71"/>
      <c r="KB57" s="70"/>
      <c r="KC57" s="70"/>
      <c r="KD57" s="70"/>
      <c r="KE57" s="70"/>
      <c r="KF57" s="70"/>
      <c r="KG57" s="260"/>
      <c r="KH57" s="260"/>
      <c r="KI57" s="72"/>
      <c r="KJ57" s="190"/>
      <c r="KK57" s="165"/>
      <c r="KL57" s="73"/>
      <c r="KM57" s="70"/>
      <c r="KN57" s="70"/>
      <c r="KO57" s="71"/>
      <c r="KP57" s="70"/>
      <c r="KQ57" s="70"/>
      <c r="KR57" s="70"/>
      <c r="KS57" s="70"/>
      <c r="KT57" s="70"/>
      <c r="KU57" s="260"/>
      <c r="KV57" s="260"/>
      <c r="KW57" s="68"/>
      <c r="KX57" s="124"/>
      <c r="KY57" s="258"/>
      <c r="KZ57" s="258"/>
      <c r="LA57" s="258"/>
      <c r="LB57" s="57"/>
      <c r="LC57" s="57"/>
      <c r="LD57" s="589"/>
      <c r="LE57" s="590"/>
      <c r="LF57" s="591"/>
      <c r="LG57" s="353"/>
      <c r="LH57" s="353"/>
      <c r="LI57" s="57"/>
      <c r="LJ57" s="64"/>
      <c r="LK57" s="64"/>
      <c r="LL57" s="64"/>
      <c r="LM57" s="14"/>
      <c r="LN57" s="14"/>
      <c r="LO57" s="14"/>
      <c r="LQ57" s="91"/>
      <c r="LR57" s="105"/>
      <c r="LS57" s="46"/>
      <c r="LT57" s="76"/>
      <c r="LU57" s="615"/>
      <c r="LV57" s="615"/>
      <c r="LW57" s="1"/>
      <c r="LX57" s="1"/>
      <c r="LY57" s="3"/>
      <c r="LZ57" s="1"/>
      <c r="MA57" s="1"/>
      <c r="MB57" s="96"/>
      <c r="MC57" s="46"/>
      <c r="MD57" s="582"/>
      <c r="ME57" s="583"/>
      <c r="MF57" s="46"/>
      <c r="MG57" s="582"/>
      <c r="MH57" s="583"/>
      <c r="MI57" s="46"/>
      <c r="MJ57" s="584"/>
      <c r="MK57" s="96"/>
      <c r="ML57" s="6"/>
      <c r="MM57" s="6"/>
      <c r="MN57" s="6" t="s">
        <v>71</v>
      </c>
      <c r="MO57" s="466">
        <v>1.88</v>
      </c>
      <c r="MP57" s="466">
        <v>0.55000000000000004</v>
      </c>
      <c r="MQ57" s="466">
        <v>1.75</v>
      </c>
      <c r="MR57" s="466">
        <v>1.85</v>
      </c>
      <c r="MS57" s="466">
        <v>1.83</v>
      </c>
      <c r="MT57" s="202"/>
      <c r="MU57" s="205"/>
      <c r="MV57" s="206"/>
      <c r="MW57" s="207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95"/>
      <c r="NO57" s="261"/>
      <c r="NP57" s="261"/>
      <c r="NQ57" s="62"/>
      <c r="NR57" s="261"/>
      <c r="NS57" s="95"/>
      <c r="NT57" s="261"/>
      <c r="NU57" s="261"/>
      <c r="NV57" s="62"/>
      <c r="NW57" s="261"/>
      <c r="NX57" s="261"/>
      <c r="NY57" s="19"/>
    </row>
    <row r="58" spans="1:389" ht="20.25" customHeight="1">
      <c r="A58" s="592"/>
      <c r="B58" s="44"/>
      <c r="C58" s="44"/>
      <c r="D58" s="76"/>
      <c r="E58" s="615"/>
      <c r="F58" s="615"/>
      <c r="G58" s="177"/>
      <c r="H58" s="177"/>
      <c r="I58" s="177"/>
      <c r="J58" s="177"/>
      <c r="K58" s="177"/>
      <c r="L58" s="177"/>
      <c r="M58" s="177"/>
      <c r="N58" s="96"/>
      <c r="O58" s="96"/>
      <c r="P58" s="97"/>
      <c r="Q58" s="97"/>
      <c r="R58" s="98"/>
      <c r="S58" s="97"/>
      <c r="T58" s="97"/>
      <c r="U58" s="98"/>
      <c r="V58" s="97"/>
      <c r="W58" s="97"/>
      <c r="X58" s="98"/>
      <c r="Y58" s="165"/>
      <c r="Z58" s="124"/>
      <c r="AA58" s="124" t="s">
        <v>75</v>
      </c>
      <c r="AB58" s="427">
        <v>1.9</v>
      </c>
      <c r="AC58" s="427">
        <v>1.87</v>
      </c>
      <c r="AD58" s="427">
        <v>1.94</v>
      </c>
      <c r="AE58" s="427">
        <v>1.9</v>
      </c>
      <c r="AF58" s="467"/>
      <c r="AG58" s="467"/>
      <c r="AH58" s="467"/>
      <c r="AI58" s="467"/>
      <c r="AJ58" s="240"/>
      <c r="AK58" s="165"/>
      <c r="AL58" s="226"/>
      <c r="AM58" s="226"/>
      <c r="AN58" s="226"/>
      <c r="AO58" s="226"/>
      <c r="AP58" s="229"/>
      <c r="AQ58" s="229"/>
      <c r="AR58" s="229"/>
      <c r="AS58" s="229"/>
      <c r="AT58" s="229"/>
      <c r="AU58" s="226"/>
      <c r="AV58" s="228"/>
      <c r="AW58" s="228"/>
      <c r="AX58" s="230"/>
      <c r="AY58" s="165"/>
      <c r="AZ58" s="553"/>
      <c r="BA58" s="557"/>
      <c r="BB58" s="557"/>
      <c r="BC58" s="557"/>
      <c r="BD58" s="557"/>
      <c r="BE58" s="557"/>
      <c r="BF58" s="553"/>
      <c r="BG58" s="553"/>
      <c r="BH58" s="553"/>
      <c r="BI58" s="553"/>
      <c r="BJ58" s="553"/>
      <c r="BK58" s="553"/>
      <c r="BL58" s="172"/>
      <c r="BM58" s="119"/>
      <c r="BN58" s="119"/>
      <c r="BO58" s="119"/>
      <c r="BP58" s="57"/>
      <c r="BQ58" s="57"/>
      <c r="BR58" s="589"/>
      <c r="BS58" s="590"/>
      <c r="BT58" s="591"/>
      <c r="BU58" s="353"/>
      <c r="BV58" s="353"/>
      <c r="BW58" s="58"/>
      <c r="BX58" s="78"/>
      <c r="BY58" s="78"/>
      <c r="BZ58" s="78"/>
      <c r="CA58" s="588"/>
      <c r="CB58" s="588"/>
      <c r="CC58" s="588"/>
      <c r="CD58" s="124"/>
      <c r="CE58" s="592"/>
      <c r="CF58" s="44"/>
      <c r="CG58" s="44"/>
      <c r="CH58" s="76"/>
      <c r="CI58" s="615"/>
      <c r="CJ58" s="615"/>
      <c r="CK58" s="124"/>
      <c r="CL58" s="124"/>
      <c r="CM58" s="124"/>
      <c r="CN58" s="124"/>
      <c r="CO58" s="124"/>
      <c r="CP58" s="124"/>
      <c r="CQ58" s="124"/>
      <c r="CR58" s="124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124"/>
      <c r="DD58" s="124"/>
      <c r="DE58" s="124" t="s">
        <v>75</v>
      </c>
      <c r="DF58" s="528">
        <v>0.21</v>
      </c>
      <c r="DG58" s="528">
        <v>0.73</v>
      </c>
      <c r="DH58" s="528">
        <v>1.91</v>
      </c>
      <c r="DI58" s="176">
        <v>0.95</v>
      </c>
      <c r="DJ58" s="467"/>
      <c r="DK58" s="467"/>
      <c r="DL58" s="467"/>
      <c r="DM58" s="467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64"/>
      <c r="FD58" s="64"/>
      <c r="FE58" s="14"/>
      <c r="FF58" s="14"/>
      <c r="FG58" s="14"/>
      <c r="FI58" s="592"/>
      <c r="FJ58" s="44"/>
      <c r="FK58" s="44"/>
      <c r="FL58" s="76"/>
      <c r="FM58" s="615"/>
      <c r="FN58" s="615"/>
      <c r="FO58" s="124"/>
      <c r="FP58" s="124"/>
      <c r="FQ58" s="124"/>
      <c r="FR58" s="124"/>
      <c r="FS58" s="124"/>
      <c r="FT58" s="124"/>
      <c r="FU58" s="124"/>
      <c r="FV58" s="124"/>
      <c r="FW58" s="96"/>
      <c r="FX58" s="97"/>
      <c r="FY58" s="97"/>
      <c r="FZ58" s="98"/>
      <c r="GA58" s="97"/>
      <c r="GB58" s="97"/>
      <c r="GC58" s="98"/>
      <c r="GD58" s="97"/>
      <c r="GE58" s="97"/>
      <c r="GF58" s="98"/>
      <c r="GG58" s="124"/>
      <c r="GH58" s="124"/>
      <c r="GI58" s="124" t="s">
        <v>75</v>
      </c>
      <c r="GJ58" s="531">
        <v>1.74</v>
      </c>
      <c r="GK58" s="531">
        <v>1.76</v>
      </c>
      <c r="GL58" s="531">
        <v>1.71</v>
      </c>
      <c r="GM58" s="176">
        <v>1.74</v>
      </c>
      <c r="GN58" s="467"/>
      <c r="GO58" s="467"/>
      <c r="GP58" s="467"/>
      <c r="GQ58" s="467"/>
      <c r="GR58" s="124"/>
      <c r="GS58" s="124"/>
      <c r="GT58" s="66"/>
      <c r="GU58" s="559"/>
      <c r="GV58" s="559"/>
      <c r="GW58" s="559"/>
      <c r="GX58" s="559"/>
      <c r="GY58" s="559"/>
      <c r="GZ58" s="559"/>
      <c r="HA58" s="559"/>
      <c r="HB58" s="559"/>
      <c r="HC58" s="532"/>
      <c r="HD58" s="532"/>
      <c r="HE58" s="417"/>
      <c r="HF58" s="560"/>
      <c r="HG58" s="165"/>
      <c r="HH58" s="66"/>
      <c r="HI58" s="559"/>
      <c r="HJ58" s="559"/>
      <c r="HK58" s="559"/>
      <c r="HL58" s="559"/>
      <c r="HM58" s="559"/>
      <c r="HN58" s="559"/>
      <c r="HO58" s="559"/>
      <c r="HP58" s="559"/>
      <c r="HQ58" s="532"/>
      <c r="HR58" s="532"/>
      <c r="HS58" s="417"/>
      <c r="HT58" s="146"/>
      <c r="HU58" s="258"/>
      <c r="HV58" s="258"/>
      <c r="HW58" s="258"/>
      <c r="HX58" s="57"/>
      <c r="HY58" s="57"/>
      <c r="HZ58" s="589"/>
      <c r="IA58" s="590"/>
      <c r="IB58" s="591"/>
      <c r="IC58" s="353"/>
      <c r="ID58" s="353"/>
      <c r="IE58" s="57"/>
      <c r="IF58" s="64"/>
      <c r="IG58" s="64"/>
      <c r="IH58" s="64"/>
      <c r="II58" s="14"/>
      <c r="IJ58" s="14"/>
      <c r="IK58" s="74"/>
      <c r="IM58" s="592"/>
      <c r="IN58" s="44"/>
      <c r="IO58" s="44"/>
      <c r="IP58" s="76"/>
      <c r="IQ58" s="615"/>
      <c r="IR58" s="615"/>
      <c r="IS58" s="124"/>
      <c r="IT58" s="124"/>
      <c r="IU58" s="124"/>
      <c r="IV58" s="124"/>
      <c r="IW58" s="124"/>
      <c r="IX58" s="124"/>
      <c r="IY58" s="124"/>
      <c r="IZ58" s="124"/>
      <c r="JA58" s="96"/>
      <c r="JB58" s="97"/>
      <c r="JC58" s="97"/>
      <c r="JD58" s="98"/>
      <c r="JE58" s="97"/>
      <c r="JF58" s="97"/>
      <c r="JG58" s="98"/>
      <c r="JH58" s="97"/>
      <c r="JI58" s="97"/>
      <c r="JJ58" s="98"/>
      <c r="JK58" s="165"/>
      <c r="JL58" s="124"/>
      <c r="JM58" s="124" t="s">
        <v>75</v>
      </c>
      <c r="JN58" s="531">
        <v>1.71</v>
      </c>
      <c r="JO58" s="531">
        <v>1.86</v>
      </c>
      <c r="JP58" s="531">
        <v>1.91</v>
      </c>
      <c r="JQ58" s="176">
        <v>1.83</v>
      </c>
      <c r="JR58" s="467"/>
      <c r="JS58" s="467"/>
      <c r="JT58" s="467"/>
      <c r="JU58" s="467"/>
      <c r="JV58" s="124"/>
      <c r="JW58" s="124"/>
      <c r="JX58" s="66"/>
      <c r="JY58" s="559"/>
      <c r="JZ58" s="559"/>
      <c r="KA58" s="559"/>
      <c r="KB58" s="559"/>
      <c r="KC58" s="559"/>
      <c r="KD58" s="559"/>
      <c r="KE58" s="559"/>
      <c r="KF58" s="559"/>
      <c r="KG58" s="532"/>
      <c r="KH58" s="532"/>
      <c r="KI58" s="417"/>
      <c r="KJ58" s="560"/>
      <c r="KK58" s="165"/>
      <c r="KL58" s="66"/>
      <c r="KM58" s="559"/>
      <c r="KN58" s="559"/>
      <c r="KO58" s="559"/>
      <c r="KP58" s="559"/>
      <c r="KQ58" s="559"/>
      <c r="KR58" s="559"/>
      <c r="KS58" s="559"/>
      <c r="KT58" s="559"/>
      <c r="KU58" s="532"/>
      <c r="KV58" s="532"/>
      <c r="KW58" s="417"/>
      <c r="KX58" s="146"/>
      <c r="KY58" s="258"/>
      <c r="KZ58" s="258"/>
      <c r="LA58" s="258"/>
      <c r="LB58" s="57"/>
      <c r="LC58" s="57"/>
      <c r="LD58" s="589"/>
      <c r="LE58" s="590"/>
      <c r="LF58" s="591"/>
      <c r="LG58" s="353"/>
      <c r="LH58" s="353"/>
      <c r="LI58" s="57"/>
      <c r="LJ58" s="64"/>
      <c r="LK58" s="64"/>
      <c r="LL58" s="64"/>
      <c r="LM58" s="14"/>
      <c r="LN58" s="14"/>
      <c r="LO58" s="14"/>
      <c r="LQ58" s="592"/>
      <c r="LR58" s="101"/>
      <c r="LS58" s="44"/>
      <c r="LT58" s="76"/>
      <c r="LU58" s="615"/>
      <c r="LV58" s="615"/>
      <c r="LW58" s="235"/>
      <c r="LX58" s="235"/>
      <c r="LY58" s="235"/>
      <c r="LZ58" s="235"/>
      <c r="MA58" s="235"/>
      <c r="MB58" s="96"/>
      <c r="MC58" s="46"/>
      <c r="MD58" s="582"/>
      <c r="ME58" s="583"/>
      <c r="MF58" s="46"/>
      <c r="MG58" s="582"/>
      <c r="MH58" s="583"/>
      <c r="MI58" s="46"/>
      <c r="MJ58" s="584"/>
      <c r="MK58" s="96"/>
      <c r="ML58" s="236"/>
      <c r="MM58" s="236"/>
      <c r="MN58" s="5" t="s">
        <v>75</v>
      </c>
      <c r="MO58" s="466">
        <v>1.9</v>
      </c>
      <c r="MP58" s="466">
        <v>0.95</v>
      </c>
      <c r="MQ58" s="466">
        <v>1.74</v>
      </c>
      <c r="MR58" s="466">
        <v>1.83</v>
      </c>
      <c r="MS58" s="466">
        <v>1.81</v>
      </c>
      <c r="MT58" s="202"/>
      <c r="MU58" s="205"/>
      <c r="MV58" s="206"/>
      <c r="MW58" s="207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13"/>
      <c r="NO58" s="105"/>
      <c r="NP58" s="105"/>
      <c r="NQ58" s="105"/>
      <c r="NR58" s="105"/>
      <c r="NS58" s="13"/>
      <c r="NT58" s="192"/>
      <c r="NU58" s="192"/>
      <c r="NV58" s="192"/>
      <c r="NW58" s="192"/>
      <c r="NX58" s="105"/>
      <c r="NY58" s="221"/>
    </row>
    <row r="59" spans="1:389" ht="20.25" customHeight="1">
      <c r="A59" s="91"/>
      <c r="B59" s="46"/>
      <c r="C59" s="46"/>
      <c r="D59" s="76"/>
      <c r="E59" s="615"/>
      <c r="F59" s="615"/>
      <c r="G59" s="177"/>
      <c r="H59" s="177"/>
      <c r="I59" s="177"/>
      <c r="J59" s="177"/>
      <c r="K59" s="177"/>
      <c r="L59" s="177"/>
      <c r="M59" s="177"/>
      <c r="N59" s="96"/>
      <c r="O59" s="96"/>
      <c r="P59" s="97"/>
      <c r="Q59" s="97"/>
      <c r="R59" s="98"/>
      <c r="S59" s="97"/>
      <c r="T59" s="97"/>
      <c r="U59" s="98"/>
      <c r="V59" s="97"/>
      <c r="W59" s="97"/>
      <c r="X59" s="98"/>
      <c r="Y59" s="172"/>
      <c r="Z59" s="146"/>
      <c r="AA59" s="146"/>
      <c r="AB59" s="593"/>
      <c r="AC59" s="593"/>
      <c r="AD59" s="594"/>
      <c r="AE59" s="593"/>
      <c r="AF59" s="146"/>
      <c r="AG59" s="595"/>
      <c r="AH59" s="596"/>
      <c r="AI59" s="597"/>
      <c r="AJ59" s="146"/>
      <c r="AK59" s="598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61"/>
      <c r="AW59" s="561"/>
      <c r="AX59" s="230"/>
      <c r="AY59" s="165"/>
      <c r="AZ59" s="229"/>
      <c r="BA59" s="227"/>
      <c r="BB59" s="227"/>
      <c r="BC59" s="227"/>
      <c r="BD59" s="227"/>
      <c r="BE59" s="227"/>
      <c r="BF59" s="562"/>
      <c r="BG59" s="563"/>
      <c r="BH59" s="562"/>
      <c r="BI59" s="563"/>
      <c r="BJ59" s="564"/>
      <c r="BK59" s="563"/>
      <c r="BL59" s="172"/>
      <c r="BM59" s="119"/>
      <c r="BN59" s="119"/>
      <c r="BO59" s="119"/>
      <c r="BP59" s="57"/>
      <c r="BQ59" s="57"/>
      <c r="BR59" s="57"/>
      <c r="BS59" s="57"/>
      <c r="BT59" s="431"/>
      <c r="BU59" s="353"/>
      <c r="BV59" s="353"/>
      <c r="BW59" s="58"/>
      <c r="BX59" s="78"/>
      <c r="BY59" s="78"/>
      <c r="BZ59" s="78"/>
      <c r="CA59" s="588"/>
      <c r="CB59" s="588"/>
      <c r="CC59" s="588"/>
      <c r="CD59" s="146"/>
      <c r="CE59" s="91"/>
      <c r="CF59" s="46"/>
      <c r="CG59" s="46"/>
      <c r="CH59" s="76"/>
      <c r="CI59" s="615"/>
      <c r="CJ59" s="615"/>
      <c r="CK59" s="124"/>
      <c r="CL59" s="124"/>
      <c r="CM59" s="124"/>
      <c r="CN59" s="124"/>
      <c r="CO59" s="124"/>
      <c r="CP59" s="124"/>
      <c r="CQ59" s="124"/>
      <c r="CR59" s="124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124"/>
      <c r="DD59" s="124"/>
      <c r="DE59" s="124"/>
      <c r="DF59" s="510"/>
      <c r="DG59" s="510"/>
      <c r="DH59" s="510"/>
      <c r="DI59" s="510"/>
      <c r="DJ59" s="124"/>
      <c r="DK59" s="124"/>
      <c r="DL59" s="383"/>
      <c r="DM59" s="599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64"/>
      <c r="FD59" s="64"/>
      <c r="FE59" s="14"/>
      <c r="FF59" s="14"/>
      <c r="FG59" s="14"/>
      <c r="FI59" s="91"/>
      <c r="FJ59" s="46"/>
      <c r="FK59" s="46"/>
      <c r="FL59" s="76"/>
      <c r="FM59" s="615"/>
      <c r="FN59" s="615"/>
      <c r="FO59" s="124"/>
      <c r="FP59" s="124"/>
      <c r="FQ59" s="124"/>
      <c r="FR59" s="124"/>
      <c r="FS59" s="124"/>
      <c r="FT59" s="124"/>
      <c r="FU59" s="124"/>
      <c r="FV59" s="124"/>
      <c r="FW59" s="96"/>
      <c r="FX59" s="97"/>
      <c r="FY59" s="97"/>
      <c r="FZ59" s="98"/>
      <c r="GA59" s="97"/>
      <c r="GB59" s="97"/>
      <c r="GC59" s="98"/>
      <c r="GD59" s="97"/>
      <c r="GE59" s="97"/>
      <c r="GF59" s="98"/>
      <c r="GG59" s="124"/>
      <c r="GH59" s="124"/>
      <c r="GI59" s="124"/>
      <c r="GJ59" s="134"/>
      <c r="GK59" s="134"/>
      <c r="GL59" s="134"/>
      <c r="GM59" s="134"/>
      <c r="GN59" s="165"/>
      <c r="GO59" s="165"/>
      <c r="GP59" s="417"/>
      <c r="GQ59" s="204"/>
      <c r="GR59" s="124"/>
      <c r="GS59" s="124"/>
      <c r="GT59" s="66"/>
      <c r="GU59" s="559"/>
      <c r="GV59" s="559"/>
      <c r="GW59" s="559"/>
      <c r="GX59" s="559"/>
      <c r="GY59" s="559"/>
      <c r="GZ59" s="559"/>
      <c r="HA59" s="559"/>
      <c r="HB59" s="559"/>
      <c r="HC59" s="532"/>
      <c r="HD59" s="532"/>
      <c r="HE59" s="417"/>
      <c r="HF59" s="560"/>
      <c r="HG59" s="165"/>
      <c r="HH59" s="66"/>
      <c r="HI59" s="559"/>
      <c r="HJ59" s="559"/>
      <c r="HK59" s="559"/>
      <c r="HL59" s="559"/>
      <c r="HM59" s="559"/>
      <c r="HN59" s="559"/>
      <c r="HO59" s="559"/>
      <c r="HP59" s="559"/>
      <c r="HQ59" s="532"/>
      <c r="HR59" s="532"/>
      <c r="HS59" s="417"/>
      <c r="HT59" s="146"/>
      <c r="HU59" s="258"/>
      <c r="HV59" s="258"/>
      <c r="HW59" s="258"/>
      <c r="HX59" s="57"/>
      <c r="HY59" s="57"/>
      <c r="HZ59" s="57"/>
      <c r="IA59" s="57"/>
      <c r="IB59" s="431"/>
      <c r="IC59" s="353"/>
      <c r="ID59" s="353"/>
      <c r="IE59" s="57"/>
      <c r="IF59" s="64"/>
      <c r="IG59" s="64"/>
      <c r="IH59" s="64"/>
      <c r="II59" s="14"/>
      <c r="IJ59" s="14"/>
      <c r="IK59" s="74"/>
      <c r="IM59" s="91"/>
      <c r="IN59" s="46"/>
      <c r="IO59" s="46"/>
      <c r="IP59" s="76"/>
      <c r="IQ59" s="615"/>
      <c r="IR59" s="615"/>
      <c r="IS59" s="124"/>
      <c r="IT59" s="124"/>
      <c r="IU59" s="124"/>
      <c r="IV59" s="124"/>
      <c r="IW59" s="124"/>
      <c r="IX59" s="124"/>
      <c r="IY59" s="124"/>
      <c r="IZ59" s="124"/>
      <c r="JA59" s="96"/>
      <c r="JB59" s="97"/>
      <c r="JC59" s="97"/>
      <c r="JD59" s="98"/>
      <c r="JE59" s="97"/>
      <c r="JF59" s="97"/>
      <c r="JG59" s="98"/>
      <c r="JH59" s="97"/>
      <c r="JI59" s="97"/>
      <c r="JJ59" s="98"/>
      <c r="JK59" s="165"/>
      <c r="JL59" s="124"/>
      <c r="JM59" s="124"/>
      <c r="JN59" s="134"/>
      <c r="JO59" s="134"/>
      <c r="JP59" s="134"/>
      <c r="JQ59" s="134"/>
      <c r="JR59" s="124"/>
      <c r="JS59" s="124"/>
      <c r="JT59" s="385"/>
      <c r="JU59" s="600"/>
      <c r="JV59" s="124"/>
      <c r="JW59" s="124"/>
      <c r="JX59" s="66"/>
      <c r="JY59" s="559"/>
      <c r="JZ59" s="559"/>
      <c r="KA59" s="559"/>
      <c r="KB59" s="559"/>
      <c r="KC59" s="559"/>
      <c r="KD59" s="559"/>
      <c r="KE59" s="559"/>
      <c r="KF59" s="559"/>
      <c r="KG59" s="532"/>
      <c r="KH59" s="532"/>
      <c r="KI59" s="417"/>
      <c r="KJ59" s="560"/>
      <c r="KK59" s="165"/>
      <c r="KL59" s="66"/>
      <c r="KM59" s="559"/>
      <c r="KN59" s="559"/>
      <c r="KO59" s="559"/>
      <c r="KP59" s="559"/>
      <c r="KQ59" s="559"/>
      <c r="KR59" s="559"/>
      <c r="KS59" s="559"/>
      <c r="KT59" s="559"/>
      <c r="KU59" s="532"/>
      <c r="KV59" s="532"/>
      <c r="KW59" s="417"/>
      <c r="KX59" s="146"/>
      <c r="KY59" s="258"/>
      <c r="KZ59" s="258"/>
      <c r="LA59" s="258"/>
      <c r="LB59" s="57"/>
      <c r="LC59" s="57"/>
      <c r="LD59" s="57"/>
      <c r="LE59" s="57"/>
      <c r="LF59" s="431"/>
      <c r="LG59" s="353"/>
      <c r="LH59" s="353"/>
      <c r="LI59" s="57"/>
      <c r="LJ59" s="64"/>
      <c r="LK59" s="64"/>
      <c r="LL59" s="64"/>
      <c r="LM59" s="14"/>
      <c r="LN59" s="14"/>
      <c r="LO59" s="14"/>
      <c r="LQ59" s="91"/>
      <c r="LR59" s="105"/>
      <c r="LS59" s="46"/>
      <c r="LT59" s="76"/>
      <c r="LU59" s="615"/>
      <c r="LV59" s="615"/>
      <c r="LW59" s="118"/>
      <c r="LX59" s="118"/>
      <c r="LY59" s="118"/>
      <c r="LZ59" s="118"/>
      <c r="MA59" s="118"/>
      <c r="MB59" s="96"/>
      <c r="MC59" s="46"/>
      <c r="MD59" s="582"/>
      <c r="ME59" s="583"/>
      <c r="MF59" s="46"/>
      <c r="MG59" s="582"/>
      <c r="MH59" s="583"/>
      <c r="MI59" s="46"/>
      <c r="MJ59" s="584"/>
      <c r="MK59" s="96"/>
      <c r="ML59" s="5"/>
      <c r="MM59" s="5"/>
      <c r="MN59" s="601"/>
      <c r="MO59" s="601"/>
      <c r="MP59" s="601"/>
      <c r="MQ59" s="601"/>
      <c r="MR59" s="601"/>
      <c r="MS59" s="203"/>
      <c r="MT59" s="189"/>
      <c r="MU59" s="205"/>
      <c r="MV59" s="206"/>
      <c r="MW59" s="207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13"/>
      <c r="NO59" s="105"/>
      <c r="NP59" s="105"/>
      <c r="NQ59" s="105"/>
      <c r="NR59" s="105"/>
      <c r="NS59" s="13"/>
      <c r="NT59" s="192"/>
      <c r="NU59" s="192"/>
      <c r="NV59" s="192"/>
      <c r="NW59" s="192"/>
      <c r="NX59" s="105"/>
      <c r="NY59" s="221"/>
    </row>
    <row r="60" spans="1:389" ht="20.25" customHeight="1">
      <c r="A60" s="91"/>
      <c r="B60" s="46"/>
      <c r="C60" s="46"/>
      <c r="D60" s="76"/>
      <c r="E60" s="615"/>
      <c r="F60" s="615"/>
      <c r="G60" s="177"/>
      <c r="H60" s="177"/>
      <c r="I60" s="177"/>
      <c r="J60" s="177"/>
      <c r="K60" s="177"/>
      <c r="L60" s="177"/>
      <c r="M60" s="177"/>
      <c r="N60" s="96"/>
      <c r="O60" s="96"/>
      <c r="P60" s="97"/>
      <c r="Q60" s="97"/>
      <c r="R60" s="98"/>
      <c r="S60" s="97"/>
      <c r="T60" s="97"/>
      <c r="U60" s="98"/>
      <c r="V60" s="97"/>
      <c r="W60" s="97"/>
      <c r="X60" s="98"/>
      <c r="Y60" s="172"/>
      <c r="Z60" s="146"/>
      <c r="AA60" s="146"/>
      <c r="AB60" s="593"/>
      <c r="AC60" s="593"/>
      <c r="AD60" s="594"/>
      <c r="AE60" s="593"/>
      <c r="AF60" s="146"/>
      <c r="AG60" s="595"/>
      <c r="AH60" s="596"/>
      <c r="AI60" s="597"/>
      <c r="AJ60" s="146"/>
      <c r="AK60" s="598"/>
      <c r="AL60" s="553"/>
      <c r="AM60" s="557"/>
      <c r="AN60" s="557"/>
      <c r="AO60" s="557"/>
      <c r="AP60" s="557"/>
      <c r="AQ60" s="557"/>
      <c r="AR60" s="557"/>
      <c r="AS60" s="557"/>
      <c r="AT60" s="557"/>
      <c r="AU60" s="553"/>
      <c r="AV60" s="553"/>
      <c r="AW60" s="553"/>
      <c r="AX60" s="230"/>
      <c r="AY60" s="165"/>
      <c r="AZ60" s="229"/>
      <c r="BA60" s="227"/>
      <c r="BB60" s="227"/>
      <c r="BC60" s="227"/>
      <c r="BD60" s="227"/>
      <c r="BE60" s="227"/>
      <c r="BF60" s="562"/>
      <c r="BG60" s="563"/>
      <c r="BH60" s="562"/>
      <c r="BI60" s="563"/>
      <c r="BJ60" s="564"/>
      <c r="BK60" s="563"/>
      <c r="BL60" s="172"/>
      <c r="BM60" s="119"/>
      <c r="BN60" s="119"/>
      <c r="BO60" s="119"/>
      <c r="BP60" s="57"/>
      <c r="BQ60" s="57"/>
      <c r="BR60" s="57"/>
      <c r="BS60" s="57"/>
      <c r="BT60" s="431"/>
      <c r="BU60" s="353"/>
      <c r="BV60" s="353"/>
      <c r="BW60" s="142"/>
      <c r="BX60" s="78"/>
      <c r="BY60" s="78"/>
      <c r="BZ60" s="78"/>
      <c r="CA60" s="588"/>
      <c r="CB60" s="588"/>
      <c r="CC60" s="588"/>
      <c r="CD60" s="146"/>
      <c r="CE60" s="91"/>
      <c r="CF60" s="46"/>
      <c r="CG60" s="46"/>
      <c r="CH60" s="76"/>
      <c r="CI60" s="615"/>
      <c r="CJ60" s="615"/>
      <c r="CK60" s="124"/>
      <c r="CL60" s="124"/>
      <c r="CM60" s="124"/>
      <c r="CN60" s="124"/>
      <c r="CO60" s="124"/>
      <c r="CP60" s="124"/>
      <c r="CQ60" s="124"/>
      <c r="CR60" s="124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124"/>
      <c r="DD60" s="124"/>
      <c r="DE60" s="124"/>
      <c r="DF60" s="510"/>
      <c r="DG60" s="510"/>
      <c r="DH60" s="510"/>
      <c r="DI60" s="510"/>
      <c r="DJ60" s="124"/>
      <c r="DK60" s="124"/>
      <c r="DL60" s="383"/>
      <c r="DM60" s="599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64"/>
      <c r="FD60" s="64"/>
      <c r="FE60" s="14"/>
      <c r="FF60" s="14"/>
      <c r="FG60" s="14"/>
      <c r="FI60" s="91"/>
      <c r="FJ60" s="46"/>
      <c r="FK60" s="46"/>
      <c r="FL60" s="76"/>
      <c r="FM60" s="615"/>
      <c r="FN60" s="615"/>
      <c r="FO60" s="162"/>
      <c r="FP60" s="162"/>
      <c r="FQ60" s="162"/>
      <c r="FR60" s="162"/>
      <c r="FS60" s="162"/>
      <c r="FT60" s="124"/>
      <c r="FU60" s="124"/>
      <c r="FV60" s="124"/>
      <c r="FW60" s="96"/>
      <c r="FX60" s="97"/>
      <c r="FY60" s="97"/>
      <c r="FZ60" s="98"/>
      <c r="GA60" s="97"/>
      <c r="GB60" s="97"/>
      <c r="GC60" s="98"/>
      <c r="GD60" s="97"/>
      <c r="GE60" s="97"/>
      <c r="GF60" s="98"/>
      <c r="GG60" s="124"/>
      <c r="GH60" s="124"/>
      <c r="GI60" s="124"/>
      <c r="GJ60" s="134"/>
      <c r="GK60" s="134"/>
      <c r="GL60" s="134"/>
      <c r="GM60" s="134"/>
      <c r="GN60" s="165"/>
      <c r="GO60" s="165"/>
      <c r="GP60" s="417"/>
      <c r="GQ60" s="204"/>
      <c r="GR60" s="124"/>
      <c r="GS60" s="124"/>
      <c r="GT60" s="66"/>
      <c r="GU60" s="559"/>
      <c r="GV60" s="559"/>
      <c r="GW60" s="559"/>
      <c r="GX60" s="559"/>
      <c r="GY60" s="559"/>
      <c r="GZ60" s="559"/>
      <c r="HA60" s="559"/>
      <c r="HB60" s="559"/>
      <c r="HC60" s="532"/>
      <c r="HD60" s="532"/>
      <c r="HE60" s="417"/>
      <c r="HF60" s="560"/>
      <c r="HG60" s="165"/>
      <c r="HH60" s="66"/>
      <c r="HI60" s="559"/>
      <c r="HJ60" s="559"/>
      <c r="HK60" s="559"/>
      <c r="HL60" s="559"/>
      <c r="HM60" s="559"/>
      <c r="HN60" s="559"/>
      <c r="HO60" s="559"/>
      <c r="HP60" s="559"/>
      <c r="HQ60" s="532"/>
      <c r="HR60" s="532"/>
      <c r="HS60" s="417"/>
      <c r="HT60" s="146"/>
      <c r="HU60" s="258"/>
      <c r="HV60" s="258"/>
      <c r="HW60" s="258"/>
      <c r="HX60" s="57"/>
      <c r="HY60" s="57"/>
      <c r="HZ60" s="57"/>
      <c r="IA60" s="57"/>
      <c r="IB60" s="431"/>
      <c r="IC60" s="353"/>
      <c r="ID60" s="353"/>
      <c r="IE60" s="138"/>
      <c r="IF60" s="64"/>
      <c r="IG60" s="64"/>
      <c r="IH60" s="64"/>
      <c r="II60" s="14"/>
      <c r="IJ60" s="14"/>
      <c r="IK60" s="74"/>
      <c r="IM60" s="91"/>
      <c r="IN60" s="46"/>
      <c r="IO60" s="46"/>
      <c r="IP60" s="76"/>
      <c r="IQ60" s="615"/>
      <c r="IR60" s="615"/>
      <c r="IS60" s="124"/>
      <c r="IT60" s="124"/>
      <c r="IU60" s="124"/>
      <c r="IV60" s="124"/>
      <c r="IW60" s="124"/>
      <c r="IX60" s="124"/>
      <c r="IY60" s="124"/>
      <c r="IZ60" s="124"/>
      <c r="JA60" s="96"/>
      <c r="JB60" s="97"/>
      <c r="JC60" s="97"/>
      <c r="JD60" s="98"/>
      <c r="JE60" s="97"/>
      <c r="JF60" s="97"/>
      <c r="JG60" s="98"/>
      <c r="JH60" s="97"/>
      <c r="JI60" s="97"/>
      <c r="JJ60" s="98"/>
      <c r="JK60" s="165"/>
      <c r="JL60" s="124"/>
      <c r="JM60" s="124"/>
      <c r="JN60" s="134"/>
      <c r="JO60" s="134"/>
      <c r="JP60" s="134"/>
      <c r="JQ60" s="134"/>
      <c r="JR60" s="124"/>
      <c r="JS60" s="124"/>
      <c r="JT60" s="385"/>
      <c r="JU60" s="600"/>
      <c r="JV60" s="124"/>
      <c r="JW60" s="124"/>
      <c r="JX60" s="66"/>
      <c r="JY60" s="559"/>
      <c r="JZ60" s="559"/>
      <c r="KA60" s="559"/>
      <c r="KB60" s="559"/>
      <c r="KC60" s="559"/>
      <c r="KD60" s="559"/>
      <c r="KE60" s="559"/>
      <c r="KF60" s="559"/>
      <c r="KG60" s="532"/>
      <c r="KH60" s="532"/>
      <c r="KI60" s="417"/>
      <c r="KJ60" s="560"/>
      <c r="KK60" s="165"/>
      <c r="KL60" s="66"/>
      <c r="KM60" s="559"/>
      <c r="KN60" s="559"/>
      <c r="KO60" s="559"/>
      <c r="KP60" s="559"/>
      <c r="KQ60" s="559"/>
      <c r="KR60" s="559"/>
      <c r="KS60" s="559"/>
      <c r="KT60" s="559"/>
      <c r="KU60" s="532"/>
      <c r="KV60" s="532"/>
      <c r="KW60" s="417"/>
      <c r="KX60" s="146"/>
      <c r="KY60" s="258"/>
      <c r="KZ60" s="258"/>
      <c r="LA60" s="258"/>
      <c r="LB60" s="57"/>
      <c r="LC60" s="57"/>
      <c r="LD60" s="57"/>
      <c r="LE60" s="57"/>
      <c r="LF60" s="431"/>
      <c r="LG60" s="353"/>
      <c r="LH60" s="353"/>
      <c r="LI60" s="138"/>
      <c r="LJ60" s="64"/>
      <c r="LK60" s="64"/>
      <c r="LL60" s="64"/>
      <c r="LM60" s="14"/>
      <c r="LN60" s="14"/>
      <c r="LO60" s="14"/>
      <c r="LQ60" s="91"/>
      <c r="LR60" s="105"/>
      <c r="LS60" s="46"/>
      <c r="LT60" s="76"/>
      <c r="LU60" s="615"/>
      <c r="LV60" s="615"/>
      <c r="LW60" s="235"/>
      <c r="LX60" s="235"/>
      <c r="LY60" s="235"/>
      <c r="LZ60" s="235"/>
      <c r="MA60" s="235"/>
      <c r="MB60" s="96"/>
      <c r="MC60" s="46"/>
      <c r="MD60" s="582"/>
      <c r="ME60" s="583"/>
      <c r="MF60" s="46"/>
      <c r="MG60" s="582"/>
      <c r="MH60" s="583"/>
      <c r="MI60" s="46"/>
      <c r="MJ60" s="584"/>
      <c r="MK60" s="96"/>
      <c r="ML60" s="236"/>
      <c r="MM60" s="236"/>
      <c r="MN60" s="236"/>
      <c r="MO60" s="236"/>
      <c r="MP60" s="236"/>
      <c r="MQ60" s="602"/>
      <c r="MR60" s="602"/>
      <c r="MS60" s="236"/>
      <c r="MT60" s="189"/>
      <c r="MU60" s="205"/>
      <c r="MV60" s="206"/>
      <c r="MW60" s="207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13"/>
      <c r="NO60" s="105"/>
      <c r="NP60" s="105"/>
      <c r="NQ60" s="105"/>
      <c r="NR60" s="105"/>
      <c r="NS60" s="13"/>
      <c r="NT60" s="192"/>
      <c r="NU60" s="192"/>
      <c r="NV60" s="192"/>
      <c r="NW60" s="192"/>
      <c r="NX60" s="105"/>
      <c r="NY60" s="221"/>
    </row>
    <row r="61" spans="1:389" s="199" customFormat="1" ht="20.25" customHeight="1"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</row>
    <row r="62" spans="1:389" s="199" customFormat="1" ht="20.25" customHeight="1"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</row>
    <row r="63" spans="1:389" s="199" customFormat="1" ht="20.25" customHeight="1">
      <c r="E63" s="200"/>
      <c r="F63" s="200"/>
      <c r="CI63" s="200"/>
      <c r="CJ63" s="200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M63" s="200"/>
      <c r="FN63" s="200"/>
      <c r="IQ63" s="200"/>
      <c r="IR63" s="200"/>
      <c r="LU63" s="200"/>
      <c r="LV63" s="200"/>
    </row>
    <row r="64" spans="1:389" s="199" customFormat="1" ht="20.25" customHeight="1">
      <c r="E64" s="200"/>
      <c r="F64" s="200"/>
      <c r="CI64" s="200"/>
      <c r="CJ64" s="200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M64" s="200"/>
      <c r="FN64" s="200"/>
      <c r="IQ64" s="200"/>
      <c r="IR64" s="200"/>
      <c r="LU64" s="200"/>
      <c r="LV64" s="200"/>
    </row>
    <row r="65" spans="5:334" s="199" customFormat="1" ht="20.25" customHeight="1">
      <c r="E65" s="200"/>
      <c r="F65" s="200"/>
      <c r="CI65" s="200"/>
      <c r="CJ65" s="200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M65" s="200"/>
      <c r="FN65" s="200"/>
      <c r="IQ65" s="200"/>
      <c r="IR65" s="200"/>
      <c r="LU65" s="200"/>
      <c r="LV65" s="200"/>
    </row>
    <row r="66" spans="5:334" s="199" customFormat="1" ht="22.5" customHeight="1">
      <c r="E66" s="200"/>
      <c r="F66" s="200"/>
      <c r="CI66" s="200"/>
      <c r="CJ66" s="200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M66" s="200"/>
      <c r="FN66" s="200"/>
      <c r="IQ66" s="200"/>
      <c r="IR66" s="200"/>
      <c r="LU66" s="200"/>
      <c r="LV66" s="200"/>
    </row>
    <row r="67" spans="5:334" s="199" customFormat="1" ht="22.5" customHeight="1">
      <c r="E67" s="200"/>
      <c r="F67" s="200"/>
      <c r="CI67" s="200"/>
      <c r="CJ67" s="200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M67" s="200"/>
      <c r="FN67" s="200"/>
      <c r="IQ67" s="200"/>
      <c r="IR67" s="200"/>
      <c r="LU67" s="200"/>
      <c r="LV67" s="200"/>
    </row>
    <row r="68" spans="5:334" s="199" customFormat="1" ht="22.5" customHeight="1">
      <c r="E68" s="200"/>
      <c r="F68" s="200"/>
      <c r="CI68" s="200"/>
      <c r="CJ68" s="200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M68" s="200"/>
      <c r="FN68" s="200"/>
      <c r="IQ68" s="200"/>
      <c r="IR68" s="200"/>
      <c r="LU68" s="200"/>
      <c r="LV68" s="200"/>
    </row>
    <row r="69" spans="5:334" s="199" customFormat="1" ht="22.5" customHeight="1">
      <c r="E69" s="200"/>
      <c r="F69" s="200"/>
      <c r="CI69" s="200"/>
      <c r="CJ69" s="200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M69" s="200"/>
      <c r="FN69" s="200"/>
      <c r="IQ69" s="200"/>
      <c r="IR69" s="200"/>
      <c r="LU69" s="200"/>
      <c r="LV69" s="200"/>
    </row>
    <row r="70" spans="5:334" s="199" customFormat="1" ht="22.5" customHeight="1">
      <c r="E70" s="200"/>
      <c r="F70" s="200"/>
      <c r="CI70" s="200"/>
      <c r="CJ70" s="200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M70" s="200"/>
      <c r="FN70" s="200"/>
      <c r="IQ70" s="200"/>
      <c r="IR70" s="200"/>
      <c r="LU70" s="200"/>
      <c r="LV70" s="200"/>
    </row>
    <row r="71" spans="5:334" s="199" customFormat="1" ht="22.5" customHeight="1">
      <c r="E71" s="200"/>
      <c r="F71" s="200"/>
      <c r="CI71" s="200"/>
      <c r="CJ71" s="200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M71" s="200"/>
      <c r="FN71" s="200"/>
      <c r="IQ71" s="200"/>
      <c r="IR71" s="200"/>
      <c r="LU71" s="200"/>
      <c r="LV71" s="200"/>
    </row>
    <row r="72" spans="5:334" s="199" customFormat="1" ht="22.5" customHeight="1">
      <c r="E72" s="200"/>
      <c r="F72" s="200"/>
      <c r="CI72" s="200"/>
      <c r="CJ72" s="200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M72" s="200"/>
      <c r="FN72" s="200"/>
      <c r="IQ72" s="200"/>
      <c r="IR72" s="200"/>
      <c r="LU72" s="200"/>
      <c r="LV72" s="200"/>
    </row>
    <row r="73" spans="5:334" s="199" customFormat="1" ht="22.5" customHeight="1">
      <c r="E73" s="200"/>
      <c r="F73" s="200"/>
      <c r="CI73" s="200"/>
      <c r="CJ73" s="200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M73" s="200"/>
      <c r="FN73" s="200"/>
      <c r="IQ73" s="200"/>
      <c r="IR73" s="200"/>
      <c r="LU73" s="200"/>
      <c r="LV73" s="200"/>
    </row>
    <row r="74" spans="5:334" s="199" customFormat="1" ht="22.5" customHeight="1">
      <c r="E74" s="200"/>
      <c r="F74" s="200"/>
      <c r="CI74" s="200"/>
      <c r="CJ74" s="200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M74" s="200"/>
      <c r="FN74" s="200"/>
      <c r="IQ74" s="200"/>
      <c r="IR74" s="200"/>
      <c r="LU74" s="200"/>
      <c r="LV74" s="200"/>
    </row>
    <row r="75" spans="5:334" s="199" customFormat="1" ht="22.5" customHeight="1">
      <c r="E75" s="200"/>
      <c r="F75" s="200"/>
      <c r="CI75" s="200"/>
      <c r="CJ75" s="200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M75" s="200"/>
      <c r="FN75" s="200"/>
      <c r="IQ75" s="200"/>
      <c r="IR75" s="200"/>
      <c r="LU75" s="200"/>
      <c r="LV75" s="200"/>
    </row>
    <row r="76" spans="5:334" s="199" customFormat="1" ht="22.5" customHeight="1">
      <c r="E76" s="200"/>
      <c r="F76" s="200"/>
      <c r="CI76" s="200"/>
      <c r="CJ76" s="200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M76" s="200"/>
      <c r="FN76" s="200"/>
      <c r="IQ76" s="200"/>
      <c r="IR76" s="200"/>
      <c r="LU76" s="200"/>
      <c r="LV76" s="200"/>
    </row>
    <row r="77" spans="5:334" s="199" customFormat="1" ht="22.5" customHeight="1">
      <c r="E77" s="200"/>
      <c r="F77" s="200"/>
      <c r="CI77" s="200"/>
      <c r="CJ77" s="200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M77" s="200"/>
      <c r="FN77" s="200"/>
      <c r="IQ77" s="200"/>
      <c r="IR77" s="200"/>
      <c r="LU77" s="200"/>
      <c r="LV77" s="200"/>
    </row>
    <row r="78" spans="5:334" s="199" customFormat="1" ht="22.5" customHeight="1">
      <c r="E78" s="200"/>
      <c r="F78" s="200"/>
      <c r="CI78" s="200"/>
      <c r="CJ78" s="200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M78" s="200"/>
      <c r="FN78" s="200"/>
      <c r="IQ78" s="200"/>
      <c r="IR78" s="200"/>
      <c r="LU78" s="200"/>
      <c r="LV78" s="200"/>
    </row>
    <row r="79" spans="5:334" s="199" customFormat="1" ht="22.5" customHeight="1">
      <c r="E79" s="200"/>
      <c r="F79" s="200"/>
      <c r="CI79" s="200"/>
      <c r="CJ79" s="200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M79" s="200"/>
      <c r="FN79" s="200"/>
      <c r="IQ79" s="200"/>
      <c r="IR79" s="200"/>
      <c r="LU79" s="200"/>
      <c r="LV79" s="200"/>
    </row>
    <row r="80" spans="5:334" s="199" customFormat="1" ht="22.5" customHeight="1">
      <c r="E80" s="200"/>
      <c r="F80" s="200"/>
      <c r="CI80" s="200"/>
      <c r="CJ80" s="200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M80" s="200"/>
      <c r="FN80" s="200"/>
      <c r="IQ80" s="200"/>
      <c r="IR80" s="200"/>
      <c r="LU80" s="200"/>
      <c r="LV80" s="200"/>
    </row>
    <row r="81" spans="5:334" s="199" customFormat="1" ht="22.5" customHeight="1">
      <c r="E81" s="200"/>
      <c r="F81" s="200"/>
      <c r="CI81" s="200"/>
      <c r="CJ81" s="200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M81" s="200"/>
      <c r="FN81" s="200"/>
      <c r="IQ81" s="200"/>
      <c r="IR81" s="200"/>
      <c r="LU81" s="200"/>
      <c r="LV81" s="200"/>
    </row>
    <row r="82" spans="5:334" s="199" customFormat="1" ht="22.5" customHeight="1">
      <c r="E82" s="200"/>
      <c r="F82" s="200"/>
      <c r="CI82" s="200"/>
      <c r="CJ82" s="200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M82" s="200"/>
      <c r="FN82" s="200"/>
      <c r="IQ82" s="200"/>
      <c r="IR82" s="200"/>
      <c r="LU82" s="200"/>
      <c r="LV82" s="200"/>
    </row>
    <row r="83" spans="5:334" s="199" customFormat="1" ht="22.5" customHeight="1">
      <c r="E83" s="200"/>
      <c r="F83" s="200"/>
      <c r="CI83" s="200"/>
      <c r="CJ83" s="200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M83" s="200"/>
      <c r="FN83" s="200"/>
      <c r="IQ83" s="200"/>
      <c r="IR83" s="200"/>
      <c r="LU83" s="200"/>
      <c r="LV83" s="200"/>
    </row>
    <row r="84" spans="5:334" s="199" customFormat="1" ht="22.5" customHeight="1">
      <c r="E84" s="200"/>
      <c r="F84" s="200"/>
      <c r="CI84" s="200"/>
      <c r="CJ84" s="200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M84" s="200"/>
      <c r="FN84" s="200"/>
      <c r="IQ84" s="200"/>
      <c r="IR84" s="200"/>
      <c r="LU84" s="200"/>
      <c r="LV84" s="200"/>
    </row>
    <row r="85" spans="5:334" s="199" customFormat="1" ht="22.5" customHeight="1">
      <c r="E85" s="200"/>
      <c r="F85" s="200"/>
      <c r="CI85" s="200"/>
      <c r="CJ85" s="200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M85" s="200"/>
      <c r="FN85" s="200"/>
      <c r="IQ85" s="200"/>
      <c r="IR85" s="200"/>
      <c r="LU85" s="200"/>
      <c r="LV85" s="200"/>
    </row>
    <row r="86" spans="5:334" s="199" customFormat="1" ht="22.5" customHeight="1">
      <c r="E86" s="200"/>
      <c r="F86" s="200"/>
      <c r="CI86" s="200"/>
      <c r="CJ86" s="200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M86" s="200"/>
      <c r="FN86" s="200"/>
      <c r="IQ86" s="200"/>
      <c r="IR86" s="200"/>
      <c r="LU86" s="200"/>
      <c r="LV86" s="200"/>
    </row>
    <row r="87" spans="5:334" s="199" customFormat="1" ht="22.5" customHeight="1">
      <c r="E87" s="200"/>
      <c r="F87" s="200"/>
      <c r="CI87" s="200"/>
      <c r="CJ87" s="200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M87" s="200"/>
      <c r="FN87" s="200"/>
      <c r="IQ87" s="200"/>
      <c r="IR87" s="200"/>
      <c r="LU87" s="200"/>
      <c r="LV87" s="200"/>
    </row>
    <row r="88" spans="5:334" s="199" customFormat="1" ht="22.5" customHeight="1">
      <c r="E88" s="200"/>
      <c r="F88" s="200"/>
      <c r="CI88" s="200"/>
      <c r="CJ88" s="200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M88" s="200"/>
      <c r="FN88" s="200"/>
      <c r="IQ88" s="200"/>
      <c r="IR88" s="200"/>
      <c r="LU88" s="200"/>
      <c r="LV88" s="200"/>
    </row>
    <row r="89" spans="5:334" s="199" customFormat="1" ht="22.5" customHeight="1">
      <c r="E89" s="200"/>
      <c r="F89" s="200"/>
      <c r="CI89" s="200"/>
      <c r="CJ89" s="200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M89" s="200"/>
      <c r="FN89" s="200"/>
      <c r="IQ89" s="200"/>
      <c r="IR89" s="200"/>
      <c r="LU89" s="200"/>
      <c r="LV89" s="200"/>
    </row>
    <row r="90" spans="5:334" s="199" customFormat="1" ht="22.5" customHeight="1">
      <c r="E90" s="200"/>
      <c r="F90" s="200"/>
      <c r="CI90" s="200"/>
      <c r="CJ90" s="200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M90" s="200"/>
      <c r="FN90" s="200"/>
      <c r="IQ90" s="200"/>
      <c r="IR90" s="200"/>
      <c r="LU90" s="200"/>
      <c r="LV90" s="200"/>
    </row>
    <row r="91" spans="5:334" s="199" customFormat="1" ht="22.5" customHeight="1">
      <c r="E91" s="200"/>
      <c r="F91" s="200"/>
      <c r="CI91" s="200"/>
      <c r="CJ91" s="200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M91" s="200"/>
      <c r="FN91" s="200"/>
      <c r="IQ91" s="200"/>
      <c r="IR91" s="200"/>
      <c r="LU91" s="200"/>
      <c r="LV91" s="200"/>
    </row>
    <row r="92" spans="5:334" ht="22.5" customHeight="1"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</row>
    <row r="93" spans="5:334" ht="22.5" customHeight="1"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</row>
    <row r="94" spans="5:334" ht="22.5" customHeight="1"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</row>
    <row r="95" spans="5:334" ht="22.5" customHeight="1"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</row>
    <row r="96" spans="5:334" ht="22.5" customHeight="1"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</row>
    <row r="97" spans="97:158" ht="22.5" customHeight="1"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</row>
    <row r="98" spans="97:158" ht="22.5" customHeight="1"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</row>
    <row r="99" spans="97:158" ht="22.5" customHeight="1"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</row>
    <row r="100" spans="97:158" ht="22.5" customHeight="1"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</row>
    <row r="101" spans="97:158" ht="22.5" customHeight="1"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</row>
    <row r="102" spans="97:158" ht="22.5" customHeight="1"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</row>
    <row r="103" spans="97:158" ht="22.5" customHeight="1"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</row>
    <row r="104" spans="97:158" ht="22.5" customHeight="1"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</row>
    <row r="105" spans="97:158" ht="22.5" customHeight="1"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</row>
    <row r="106" spans="97:158" ht="22.5" customHeight="1"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</row>
    <row r="107" spans="97:158" ht="22.5" customHeight="1"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</row>
    <row r="108" spans="97:158" ht="22.5" customHeight="1"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</row>
    <row r="109" spans="97:158" ht="22.5" customHeight="1"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</row>
    <row r="110" spans="97:158" ht="22.5" customHeight="1"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</row>
    <row r="111" spans="97:158" ht="22.5" customHeight="1"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</row>
    <row r="112" spans="97:158" ht="22.5" customHeight="1"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</row>
    <row r="113" spans="97:158" ht="22.5" customHeight="1"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</row>
    <row r="114" spans="97:158" ht="22.5" customHeight="1"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</row>
    <row r="115" spans="97:158" ht="22.5" customHeight="1"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</row>
    <row r="116" spans="97:158" ht="22.5" customHeight="1"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</row>
    <row r="117" spans="97:158" ht="22.5" customHeight="1"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</row>
    <row r="118" spans="97:158" ht="22.5" customHeight="1"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</row>
    <row r="119" spans="97:158" ht="22.5" customHeight="1"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</row>
    <row r="120" spans="97:158" ht="22.5" customHeight="1"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</row>
    <row r="121" spans="97:158" ht="22.5" customHeight="1"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</row>
    <row r="122" spans="97:158" ht="22.5" customHeight="1"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</row>
    <row r="123" spans="97:158" ht="22.5" customHeight="1"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</row>
    <row r="124" spans="97:158" ht="22.5" customHeight="1"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</row>
    <row r="125" spans="97:158" ht="22.5" customHeight="1"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</row>
    <row r="126" spans="97:158" ht="22.5" customHeight="1"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</row>
    <row r="127" spans="97:158" ht="22.5" customHeight="1"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</row>
    <row r="128" spans="97:158" ht="22.5" customHeight="1"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</row>
    <row r="129" spans="97:158" ht="22.5" customHeight="1"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</row>
    <row r="130" spans="97:158" ht="22.5" customHeight="1"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</row>
    <row r="131" spans="97:158" ht="22.5" customHeight="1"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</row>
    <row r="132" spans="97:158" ht="22.5" customHeight="1"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</row>
    <row r="133" spans="97:158" ht="22.5" customHeight="1"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</row>
    <row r="134" spans="97:158" ht="22.5" customHeight="1"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</row>
    <row r="135" spans="97:158" ht="22.5" customHeight="1"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</row>
    <row r="136" spans="97:158" ht="22.5" customHeight="1"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</row>
    <row r="137" spans="97:158" ht="22.5" customHeight="1"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</row>
    <row r="138" spans="97:158" ht="22.5" customHeight="1"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</row>
    <row r="139" spans="97:158" ht="22.5" customHeight="1"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</row>
    <row r="140" spans="97:158" ht="22.5" customHeight="1"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</row>
    <row r="141" spans="97:158" ht="22.5" customHeight="1"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</row>
    <row r="142" spans="97:158"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</row>
    <row r="143" spans="97:158"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</row>
    <row r="144" spans="97:158"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</row>
    <row r="145" spans="120:158"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</row>
    <row r="146" spans="120:158"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</row>
    <row r="147" spans="120:158"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</row>
    <row r="148" spans="120:158"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</row>
    <row r="149" spans="120:158"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</row>
    <row r="150" spans="120:158"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</row>
    <row r="151" spans="120:158"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</row>
    <row r="152" spans="120:158"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</row>
    <row r="153" spans="120:158"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</row>
    <row r="154" spans="120:158"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</row>
    <row r="155" spans="120:158"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</row>
    <row r="156" spans="120:158"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</row>
    <row r="157" spans="120:158"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</row>
    <row r="158" spans="120:158"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</row>
    <row r="159" spans="120:158"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</row>
    <row r="160" spans="120:158"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</row>
    <row r="161" spans="120:158"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</row>
    <row r="162" spans="120:158"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</row>
    <row r="163" spans="120:158"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</row>
    <row r="164" spans="120:158"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</row>
    <row r="165" spans="120:158"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</row>
    <row r="166" spans="120:158"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</row>
    <row r="167" spans="120:158"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</row>
    <row r="168" spans="120:158"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</row>
    <row r="169" spans="120:158"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</row>
    <row r="170" spans="120:158"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</row>
    <row r="171" spans="120:158"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</row>
    <row r="172" spans="120:158"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</row>
    <row r="173" spans="120:158"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</row>
    <row r="174" spans="120:158"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</row>
    <row r="175" spans="120:158"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</row>
    <row r="176" spans="120:158"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</row>
    <row r="177" spans="120:158"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</row>
    <row r="178" spans="120:158"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</row>
    <row r="179" spans="120:158"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</row>
    <row r="180" spans="120:158"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</row>
    <row r="181" spans="120:158"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</row>
    <row r="182" spans="120:158"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</row>
    <row r="183" spans="120:158"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</row>
    <row r="184" spans="120:158"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</row>
    <row r="185" spans="120:158"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</row>
    <row r="186" spans="120:158"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</row>
    <row r="187" spans="120:158"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</row>
    <row r="188" spans="120:158"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</row>
    <row r="189" spans="120:158"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</row>
    <row r="190" spans="120:158"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</row>
    <row r="191" spans="120:158"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</row>
    <row r="192" spans="120:158"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</row>
    <row r="193" spans="120:158"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</row>
    <row r="194" spans="120:158"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</row>
    <row r="195" spans="120:158"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</row>
    <row r="196" spans="120:158"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</row>
    <row r="197" spans="120:158"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</row>
    <row r="198" spans="120:158"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</row>
    <row r="199" spans="120:158"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</row>
    <row r="200" spans="120:158"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</row>
    <row r="201" spans="120:158"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</row>
    <row r="202" spans="120:158"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</row>
    <row r="203" spans="120:158"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</row>
    <row r="204" spans="120:158"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</row>
    <row r="205" spans="120:158"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</row>
    <row r="206" spans="120:158"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</row>
    <row r="207" spans="120:158"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</row>
    <row r="208" spans="120:158"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</row>
    <row r="209" spans="120:158"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</row>
    <row r="210" spans="120:158"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</row>
    <row r="211" spans="120:158"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</row>
    <row r="212" spans="120:158"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</row>
    <row r="213" spans="120:158"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</row>
    <row r="214" spans="120:158"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</row>
    <row r="215" spans="120:158"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</row>
    <row r="216" spans="120:158"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</row>
    <row r="217" spans="120:158"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</row>
    <row r="218" spans="120:158"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</row>
    <row r="219" spans="120:158"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</row>
    <row r="220" spans="120:158"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</row>
    <row r="221" spans="120:158"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</row>
    <row r="222" spans="120:158"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</row>
    <row r="223" spans="120:158"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</row>
    <row r="224" spans="120:158"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</row>
    <row r="225" spans="120:158"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</row>
    <row r="226" spans="120:158"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</row>
    <row r="227" spans="120:158"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</row>
    <row r="228" spans="120:158"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</row>
    <row r="229" spans="120:158"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</row>
    <row r="230" spans="120:158"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</row>
    <row r="231" spans="120:158"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</row>
    <row r="232" spans="120:158"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</row>
    <row r="233" spans="120:158"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</row>
    <row r="234" spans="120:158"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</row>
    <row r="235" spans="120:158"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</row>
    <row r="236" spans="120:158"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</row>
    <row r="237" spans="120:158"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</row>
    <row r="238" spans="120:158"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</row>
    <row r="239" spans="120:158"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</row>
    <row r="240" spans="120:158"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</row>
    <row r="241" spans="120:158"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</row>
    <row r="242" spans="120:158"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</row>
    <row r="243" spans="120:158"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</row>
    <row r="244" spans="120:158"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</row>
    <row r="245" spans="120:158"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</row>
    <row r="246" spans="120:158"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</row>
    <row r="247" spans="120:158"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</row>
    <row r="248" spans="120:158"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</row>
    <row r="249" spans="120:158"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</row>
    <row r="250" spans="120:158"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</row>
    <row r="251" spans="120:158"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</row>
    <row r="252" spans="120:158"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</row>
    <row r="253" spans="120:158"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</row>
    <row r="254" spans="120:158"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</row>
    <row r="255" spans="120:158"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</row>
    <row r="256" spans="120:158"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</row>
    <row r="257" spans="120:158"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</row>
    <row r="258" spans="120:158"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</row>
    <row r="259" spans="120:158"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</row>
    <row r="260" spans="120:158"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</row>
    <row r="261" spans="120:158"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</row>
    <row r="262" spans="120:158"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</row>
    <row r="263" spans="120:158"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</row>
    <row r="264" spans="120:158"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</row>
    <row r="265" spans="120:158"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</row>
    <row r="266" spans="120:158"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</row>
    <row r="267" spans="120:158"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</row>
    <row r="268" spans="120:158"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</row>
    <row r="269" spans="120:158"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</row>
    <row r="270" spans="120:158"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</row>
    <row r="271" spans="120:158"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</row>
    <row r="272" spans="120:158"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</row>
    <row r="273" spans="120:158"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</row>
    <row r="274" spans="120:158"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</row>
    <row r="275" spans="120:158"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</row>
    <row r="276" spans="120:158"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</row>
    <row r="277" spans="120:158"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</row>
    <row r="278" spans="120:158"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</row>
    <row r="279" spans="120:158"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</row>
    <row r="280" spans="120:158"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</row>
    <row r="281" spans="120:158"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</row>
    <row r="282" spans="120:158"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</row>
    <row r="283" spans="120:158"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</row>
    <row r="284" spans="120:158"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</row>
    <row r="285" spans="120:158"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</row>
    <row r="286" spans="120:158"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</row>
    <row r="287" spans="120:158"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</row>
    <row r="288" spans="120:158"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</row>
    <row r="289" spans="120:158"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</row>
    <row r="290" spans="120:158"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</row>
    <row r="291" spans="120:158"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</row>
    <row r="292" spans="120:158"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</row>
    <row r="293" spans="120:158"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</row>
    <row r="294" spans="120:158"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</row>
    <row r="295" spans="120:158"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</row>
    <row r="296" spans="120:158"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</row>
    <row r="297" spans="120:158"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</row>
    <row r="298" spans="120:158"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</row>
    <row r="299" spans="120:158"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</row>
    <row r="300" spans="120:158"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</row>
    <row r="301" spans="120:158"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</row>
    <row r="302" spans="120:158"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</row>
    <row r="303" spans="120:158"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</row>
    <row r="304" spans="120:158"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</row>
    <row r="305" spans="120:158"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</row>
    <row r="306" spans="120:158"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</row>
    <row r="307" spans="120:158"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</row>
    <row r="308" spans="120:158"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</row>
    <row r="309" spans="120:158"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</row>
    <row r="310" spans="120:158"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</row>
    <row r="311" spans="120:158"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</row>
    <row r="312" spans="120:158"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</row>
    <row r="313" spans="120:158"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</row>
    <row r="314" spans="120:158"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</row>
    <row r="315" spans="120:158"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</row>
    <row r="316" spans="120:158"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</row>
    <row r="317" spans="120:158"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</row>
    <row r="318" spans="120:158"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</row>
    <row r="319" spans="120:158"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</row>
    <row r="320" spans="120:158"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</row>
    <row r="321" spans="120:158"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</row>
    <row r="322" spans="120:158"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</row>
    <row r="323" spans="120:158"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</row>
    <row r="324" spans="120:158"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</row>
    <row r="325" spans="120:158"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</row>
    <row r="326" spans="120:158"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</row>
    <row r="327" spans="120:158"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</row>
    <row r="328" spans="120:158"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</row>
    <row r="329" spans="120:158"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</row>
    <row r="330" spans="120:158"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</row>
    <row r="331" spans="120:158"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</row>
    <row r="332" spans="120:158"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</row>
    <row r="333" spans="120:158"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</row>
    <row r="334" spans="120:158"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</row>
    <row r="335" spans="120:158"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</row>
    <row r="336" spans="120:158"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</row>
    <row r="337" spans="120:158"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</row>
    <row r="338" spans="120:158"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</row>
    <row r="339" spans="120:158"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</row>
    <row r="340" spans="120:158"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</row>
    <row r="341" spans="120:158"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</row>
    <row r="342" spans="120:158"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</row>
    <row r="343" spans="120:158"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</row>
    <row r="344" spans="120:158"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</row>
    <row r="345" spans="120:158"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</row>
    <row r="346" spans="120:158"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</row>
    <row r="347" spans="120:158"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</row>
    <row r="348" spans="120:158"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</row>
    <row r="349" spans="120:158"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</row>
    <row r="350" spans="120:158"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</row>
    <row r="351" spans="120:158"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</row>
    <row r="352" spans="120:158"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</row>
    <row r="353" spans="120:158"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</row>
    <row r="354" spans="120:158"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</row>
    <row r="355" spans="120:158"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</row>
    <row r="356" spans="120:158"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</row>
    <row r="357" spans="120:158"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</row>
    <row r="358" spans="120:158"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</row>
    <row r="359" spans="120:158"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</row>
    <row r="360" spans="120:158"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</row>
    <row r="361" spans="120:158"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</row>
    <row r="362" spans="120:158"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</row>
    <row r="363" spans="120:158"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</row>
    <row r="364" spans="120:158"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</row>
    <row r="365" spans="120:158"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</row>
    <row r="366" spans="120:158"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</row>
    <row r="367" spans="120:158"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</row>
    <row r="368" spans="120:158"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</row>
    <row r="369" spans="120:158"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</row>
    <row r="370" spans="120:158"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</row>
    <row r="371" spans="120:158"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</row>
    <row r="372" spans="120:158"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</row>
    <row r="373" spans="120:158"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</row>
    <row r="374" spans="120:158"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</row>
    <row r="375" spans="120:158"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</row>
    <row r="376" spans="120:158"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</row>
    <row r="377" spans="120:158"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</row>
    <row r="378" spans="120:158"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</row>
    <row r="379" spans="120:158"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</row>
    <row r="380" spans="120:158"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</row>
    <row r="381" spans="120:158"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</row>
    <row r="382" spans="120:158"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</row>
    <row r="383" spans="120:158"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</row>
    <row r="384" spans="120:158"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</row>
    <row r="385" spans="120:158"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</row>
    <row r="386" spans="120:158"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</row>
  </sheetData>
  <mergeCells count="141">
    <mergeCell ref="FI1:FL1"/>
    <mergeCell ref="GD4:GF4"/>
    <mergeCell ref="HH1:HS1"/>
    <mergeCell ref="ED2:EO2"/>
    <mergeCell ref="EU2:EW2"/>
    <mergeCell ref="FS2:FT2"/>
    <mergeCell ref="GH2:GM2"/>
    <mergeCell ref="DP1:EA1"/>
    <mergeCell ref="ED1:EO1"/>
    <mergeCell ref="FO1:FU1"/>
    <mergeCell ref="DP3:EA3"/>
    <mergeCell ref="ED3:EO3"/>
    <mergeCell ref="GO3:GR3"/>
    <mergeCell ref="GT3:HE3"/>
    <mergeCell ref="HH3:HS3"/>
    <mergeCell ref="IM1:IP1"/>
    <mergeCell ref="FB2:FC2"/>
    <mergeCell ref="A1:D1"/>
    <mergeCell ref="AM5:AU5"/>
    <mergeCell ref="BA5:BI5"/>
    <mergeCell ref="V4:X4"/>
    <mergeCell ref="V16:X16"/>
    <mergeCell ref="V28:X28"/>
    <mergeCell ref="FW1:GF1"/>
    <mergeCell ref="GH1:GM1"/>
    <mergeCell ref="GO1:GR1"/>
    <mergeCell ref="GT1:HE1"/>
    <mergeCell ref="O1:X1"/>
    <mergeCell ref="Z1:AE1"/>
    <mergeCell ref="AG1:AJ1"/>
    <mergeCell ref="AL1:AW1"/>
    <mergeCell ref="AZ1:BK1"/>
    <mergeCell ref="CK1:CQ1"/>
    <mergeCell ref="BX2:BY2"/>
    <mergeCell ref="CF2:CH2"/>
    <mergeCell ref="CL2:CN2"/>
    <mergeCell ref="CO2:CP2"/>
    <mergeCell ref="CS1:DB1"/>
    <mergeCell ref="DD1:DI1"/>
    <mergeCell ref="JX1:KI1"/>
    <mergeCell ref="KL1:KW1"/>
    <mergeCell ref="LW1:LZ1"/>
    <mergeCell ref="MB1:MK1"/>
    <mergeCell ref="LQ1:LT1"/>
    <mergeCell ref="JA1:JJ1"/>
    <mergeCell ref="JL1:JQ1"/>
    <mergeCell ref="B2:D2"/>
    <mergeCell ref="H2:J2"/>
    <mergeCell ref="K2:L2"/>
    <mergeCell ref="Z2:AE2"/>
    <mergeCell ref="AG2:AJ2"/>
    <mergeCell ref="AL2:AW2"/>
    <mergeCell ref="AZ2:BK2"/>
    <mergeCell ref="BQ2:BS2"/>
    <mergeCell ref="IS1:IY1"/>
    <mergeCell ref="IN2:IP2"/>
    <mergeCell ref="IT2:IV2"/>
    <mergeCell ref="IW2:IX2"/>
    <mergeCell ref="FJ2:FL2"/>
    <mergeCell ref="FP2:FR2"/>
    <mergeCell ref="GO2:GR2"/>
    <mergeCell ref="GT2:HE2"/>
    <mergeCell ref="HH2:HS2"/>
    <mergeCell ref="MM1:MS1"/>
    <mergeCell ref="MU1:MX1"/>
    <mergeCell ref="NO15:NW15"/>
    <mergeCell ref="NO5:NW5"/>
    <mergeCell ref="NN2:NY2"/>
    <mergeCell ref="EE5:EM5"/>
    <mergeCell ref="GU5:HC5"/>
    <mergeCell ref="HI5:HQ5"/>
    <mergeCell ref="JY5:KG5"/>
    <mergeCell ref="KM5:KU5"/>
    <mergeCell ref="NA5:NI5"/>
    <mergeCell ref="MZ2:NK2"/>
    <mergeCell ref="JS3:JV3"/>
    <mergeCell ref="JX3:KI3"/>
    <mergeCell ref="KL3:KW3"/>
    <mergeCell ref="MU3:MX3"/>
    <mergeCell ref="MZ3:NK3"/>
    <mergeCell ref="NN3:NY3"/>
    <mergeCell ref="JL2:JQ2"/>
    <mergeCell ref="JS2:JV2"/>
    <mergeCell ref="LR2:LT2"/>
    <mergeCell ref="MZ1:NK1"/>
    <mergeCell ref="NN1:NY1"/>
    <mergeCell ref="JS1:JV1"/>
    <mergeCell ref="LX2:LY2"/>
    <mergeCell ref="MB2:MK2"/>
    <mergeCell ref="MM2:MS2"/>
    <mergeCell ref="JX2:KI2"/>
    <mergeCell ref="KL2:KW2"/>
    <mergeCell ref="NO25:NW25"/>
    <mergeCell ref="JY35:KB35"/>
    <mergeCell ref="KM35:KU35"/>
    <mergeCell ref="NA35:ND35"/>
    <mergeCell ref="NO35:NW35"/>
    <mergeCell ref="KM25:KU25"/>
    <mergeCell ref="NA33:ND34"/>
    <mergeCell ref="NA25:NI25"/>
    <mergeCell ref="LC2:LE2"/>
    <mergeCell ref="LJ2:LK2"/>
    <mergeCell ref="MU2:MX2"/>
    <mergeCell ref="AM25:AU25"/>
    <mergeCell ref="DQ25:DY25"/>
    <mergeCell ref="GU25:HC25"/>
    <mergeCell ref="HI25:HQ25"/>
    <mergeCell ref="JY25:KG25"/>
    <mergeCell ref="AM33:AP34"/>
    <mergeCell ref="BA25:BI25"/>
    <mergeCell ref="DQ35:DT36"/>
    <mergeCell ref="BA35:BI35"/>
    <mergeCell ref="EE35:EM35"/>
    <mergeCell ref="GU35:GX35"/>
    <mergeCell ref="HI35:HQ35"/>
    <mergeCell ref="AM35:AP36"/>
    <mergeCell ref="DQ33:DT34"/>
    <mergeCell ref="EE25:EM25"/>
    <mergeCell ref="GU33:GX34"/>
    <mergeCell ref="JY33:KB3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DQ5:DY5"/>
    <mergeCell ref="DD2:DI2"/>
    <mergeCell ref="DK2:DN2"/>
    <mergeCell ref="DP2:EA2"/>
    <mergeCell ref="CZ4:DB4"/>
    <mergeCell ref="G1:M1"/>
    <mergeCell ref="AG3:AJ3"/>
    <mergeCell ref="AL3:AW3"/>
    <mergeCell ref="AZ3:BK3"/>
    <mergeCell ref="DK3:DN3"/>
    <mergeCell ref="DK1:DN1"/>
    <mergeCell ref="CE1:CH1"/>
  </mergeCells>
  <pageMargins left="0" right="0" top="0" bottom="0" header="0" footer="0"/>
  <pageSetup paperSize="9" scale="6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ภาคตะวันออก</vt:lpstr>
      <vt:lpstr>เกาะกูด ตราด</vt:lpstr>
      <vt:lpstr>เกาะช้าง ตราด</vt:lpstr>
      <vt:lpstr>เกาะหมาก ตราด</vt:lpstr>
      <vt:lpstr>เมือง ตราด</vt:lpstr>
      <vt:lpstr>จันทบุรี</vt:lpstr>
      <vt:lpstr>นครนายก</vt:lpstr>
      <vt:lpstr>ระยอง</vt:lpstr>
      <vt:lpstr>ปราจีนบุรี</vt:lpstr>
      <vt:lpstr>บางแสน ชลบุรี</vt:lpstr>
      <vt:lpstr>พัทยา ชลบุรี</vt:lpstr>
      <vt:lpstr>สระแก้ว</vt:lpstr>
      <vt:lpstr>2.รวมตราด</vt:lpstr>
      <vt:lpstr>1.รวมชลบุรี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2019-05-10T04:24:41Z</cp:lastPrinted>
  <dcterms:created xsi:type="dcterms:W3CDTF">2014-11-27T06:25:34Z</dcterms:created>
  <dcterms:modified xsi:type="dcterms:W3CDTF">2023-05-09T03:38:18Z</dcterms:modified>
</cp:coreProperties>
</file>